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!2017_Helena\incident_data\BAER\RoadsAndDozer\"/>
    </mc:Choice>
  </mc:AlternateContent>
  <bookViews>
    <workbookView xWindow="0" yWindow="0" windowWidth="20490" windowHeight="7275"/>
  </bookViews>
  <sheets>
    <sheet name="Sheet2" sheetId="2" r:id="rId1"/>
    <sheet name="Sheet1" sheetId="1" r:id="rId2"/>
  </sheets>
  <definedNames>
    <definedName name="RoadDozerCrossingsOwnership" localSheetId="1">Sheet1!$A$1:$L$125</definedName>
  </definedNames>
  <calcPr calcId="162913"/>
  <pivotCaches>
    <pivotCache cacheId="3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name="RoadDozerCrossingsOwnership" type="6" refreshedVersion="6" background="1" saveData="1">
    <textPr codePage="65001" sourceFile="D:\!2017_Helena\incident_data\BAER\RoadsAndDozer\RoadDozerCrossingsOwnership.txt" comma="1">
      <textFields count="12"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<sst xmlns="http://schemas.openxmlformats.org/spreadsheetml/2006/main" count="638" uniqueCount="259">
  <si>
    <t>FID</t>
  </si>
  <si>
    <t>Join_Count</t>
  </si>
  <si>
    <t>TARGET_FID</t>
  </si>
  <si>
    <t>OBJECTID</t>
  </si>
  <si>
    <t>Long</t>
  </si>
  <si>
    <t>Lat</t>
  </si>
  <si>
    <t>Own_Level</t>
  </si>
  <si>
    <t>Own_Agency</t>
  </si>
  <si>
    <t>Own_Group</t>
  </si>
  <si>
    <t>RuleID</t>
  </si>
  <si>
    <t>Shape_Leng</t>
  </si>
  <si>
    <t>Shape_Area</t>
  </si>
  <si>
    <t>123° 4.468' W</t>
  </si>
  <si>
    <t>40° 47.946' N</t>
  </si>
  <si>
    <t>Federal</t>
  </si>
  <si>
    <t>Bureau of Land Management</t>
  </si>
  <si>
    <t>123° 4.671' W</t>
  </si>
  <si>
    <t>40° 48.311' N</t>
  </si>
  <si>
    <t>123° 4.544' W</t>
  </si>
  <si>
    <t>40° 47.938' N</t>
  </si>
  <si>
    <t>123° 7.403' W</t>
  </si>
  <si>
    <t>40° 47.186' N</t>
  </si>
  <si>
    <t>USDA Forest Service</t>
  </si>
  <si>
    <t>123° 7.033' W</t>
  </si>
  <si>
    <t>40° 42.453' N</t>
  </si>
  <si>
    <t xml:space="preserve"> </t>
  </si>
  <si>
    <t>123° 5.686' W</t>
  </si>
  <si>
    <t>40° 43.773' N</t>
  </si>
  <si>
    <t>123° 5.637' W</t>
  </si>
  <si>
    <t>40° 43.609' N</t>
  </si>
  <si>
    <t>123° 5.622' W</t>
  </si>
  <si>
    <t>40° 44.025' N</t>
  </si>
  <si>
    <t>123° 12.597' W</t>
  </si>
  <si>
    <t>40° 39.544' N</t>
  </si>
  <si>
    <t>123° 11.831' W</t>
  </si>
  <si>
    <t>40° 39.062' N</t>
  </si>
  <si>
    <t>123° 10.376' W</t>
  </si>
  <si>
    <t>40° 39.229' N</t>
  </si>
  <si>
    <t>123° 10.284' W</t>
  </si>
  <si>
    <t>40° 39.224' N</t>
  </si>
  <si>
    <t>123° 10.132' W</t>
  </si>
  <si>
    <t>40° 39.223' N</t>
  </si>
  <si>
    <t>123° 10.863' W</t>
  </si>
  <si>
    <t>40° 39.252' N</t>
  </si>
  <si>
    <t>123° 12.253' W</t>
  </si>
  <si>
    <t>40° 38.855' N</t>
  </si>
  <si>
    <t>123° 13.909' W</t>
  </si>
  <si>
    <t>40° 43.062' N</t>
  </si>
  <si>
    <t>123° 8.844' W</t>
  </si>
  <si>
    <t>40° 41.759' N</t>
  </si>
  <si>
    <t>123° 9.678' W</t>
  </si>
  <si>
    <t>40° 41.340' N</t>
  </si>
  <si>
    <t>123° 9.709' W</t>
  </si>
  <si>
    <t>40° 41.291' N</t>
  </si>
  <si>
    <t>123° 11.493' W</t>
  </si>
  <si>
    <t>40° 40.250' N</t>
  </si>
  <si>
    <t>123° 11.507' W</t>
  </si>
  <si>
    <t>40° 40.230' N</t>
  </si>
  <si>
    <t>123° 11.608' W</t>
  </si>
  <si>
    <t>40° 40.065' N</t>
  </si>
  <si>
    <t>123° 11.610' W</t>
  </si>
  <si>
    <t>40° 40.064' N</t>
  </si>
  <si>
    <t>123° 9.951' W</t>
  </si>
  <si>
    <t>40° 41.090' N</t>
  </si>
  <si>
    <t>123° 10.705' W</t>
  </si>
  <si>
    <t>40° 40.545' N</t>
  </si>
  <si>
    <t>123° 5.577' W</t>
  </si>
  <si>
    <t>40° 45.074' N</t>
  </si>
  <si>
    <t>123° 7.788' W</t>
  </si>
  <si>
    <t>40° 43.733' N</t>
  </si>
  <si>
    <t>123° 6.234' W</t>
  </si>
  <si>
    <t>40° 40.851' N</t>
  </si>
  <si>
    <t>122° 59.471' W</t>
  </si>
  <si>
    <t>40° 46.511' N</t>
  </si>
  <si>
    <t>122° 59.453' W</t>
  </si>
  <si>
    <t>40° 46.481' N</t>
  </si>
  <si>
    <t>122° 58.007' W</t>
  </si>
  <si>
    <t>40° 47.252' N</t>
  </si>
  <si>
    <t>122° 57.798' W</t>
  </si>
  <si>
    <t>40° 47.026' N</t>
  </si>
  <si>
    <t>122° 57.538' W</t>
  </si>
  <si>
    <t>40° 47.170' N</t>
  </si>
  <si>
    <t>122° 57.555' W</t>
  </si>
  <si>
    <t>40° 47.169' N</t>
  </si>
  <si>
    <t>123° 5.290' W</t>
  </si>
  <si>
    <t>40° 43.028' N</t>
  </si>
  <si>
    <t>123° 12.947' W</t>
  </si>
  <si>
    <t>40° 40.905' N</t>
  </si>
  <si>
    <t>123° 5.958' W</t>
  </si>
  <si>
    <t>40° 40.854' N</t>
  </si>
  <si>
    <t>123° 4.137' W</t>
  </si>
  <si>
    <t>40° 42.273' N</t>
  </si>
  <si>
    <t>123° 1.708' W</t>
  </si>
  <si>
    <t>40° 44.942' N</t>
  </si>
  <si>
    <t>123° 9.444' W</t>
  </si>
  <si>
    <t>40° 44.003' N</t>
  </si>
  <si>
    <t>123° 4.728' W</t>
  </si>
  <si>
    <t>40° 42.253' N</t>
  </si>
  <si>
    <t>123° 4.064' W</t>
  </si>
  <si>
    <t>40° 42.384' N</t>
  </si>
  <si>
    <t>122° 58.103' W</t>
  </si>
  <si>
    <t>40° 45.095' N</t>
  </si>
  <si>
    <t>123° 12.271' W</t>
  </si>
  <si>
    <t>40° 40.026' N</t>
  </si>
  <si>
    <t>123° 12.608' W</t>
  </si>
  <si>
    <t>40° 39.604' N</t>
  </si>
  <si>
    <t>123° 9.012' W</t>
  </si>
  <si>
    <t>40° 41.725' N</t>
  </si>
  <si>
    <t>123° 9.122' W</t>
  </si>
  <si>
    <t>40° 41.701' N</t>
  </si>
  <si>
    <t>123° 8.335' W</t>
  </si>
  <si>
    <t>40° 40.926' N</t>
  </si>
  <si>
    <t>123° 8.710' W</t>
  </si>
  <si>
    <t>40° 41.547' N</t>
  </si>
  <si>
    <t>122° 59.114' W</t>
  </si>
  <si>
    <t>40° 45.233' N</t>
  </si>
  <si>
    <t>122° 59.415' W</t>
  </si>
  <si>
    <t>40° 46.370' N</t>
  </si>
  <si>
    <t>122° 59.237' W</t>
  </si>
  <si>
    <t>40° 45.651' N</t>
  </si>
  <si>
    <t>122° 58.867' W</t>
  </si>
  <si>
    <t>40° 45.168' N</t>
  </si>
  <si>
    <t>123° 12.950' W</t>
  </si>
  <si>
    <t>40° 40.917' N</t>
  </si>
  <si>
    <t>123° 7.491' W</t>
  </si>
  <si>
    <t>40° 43.502' N</t>
  </si>
  <si>
    <t>123° 5.323' W</t>
  </si>
  <si>
    <t>40° 41.145' N</t>
  </si>
  <si>
    <t>123° 10.637' W</t>
  </si>
  <si>
    <t>40° 40.248' N</t>
  </si>
  <si>
    <t>122° 56.574' W</t>
  </si>
  <si>
    <t>40° 47.751' N</t>
  </si>
  <si>
    <t>122° 56.609' W</t>
  </si>
  <si>
    <t>40° 47.736' N</t>
  </si>
  <si>
    <t>122° 57.055' W</t>
  </si>
  <si>
    <t>40° 47.008' N</t>
  </si>
  <si>
    <t>122° 56.677' W</t>
  </si>
  <si>
    <t>40° 46.821' N</t>
  </si>
  <si>
    <t>123° 10.015' W</t>
  </si>
  <si>
    <t>40° 44.239' N</t>
  </si>
  <si>
    <t>123° 9.441' W</t>
  </si>
  <si>
    <t>40° 42.349' N</t>
  </si>
  <si>
    <t>123° 9.559' W</t>
  </si>
  <si>
    <t>40° 43.384' N</t>
  </si>
  <si>
    <t>122° 58.270' W</t>
  </si>
  <si>
    <t>40° 45.017' N</t>
  </si>
  <si>
    <t>122° 58.329' W</t>
  </si>
  <si>
    <t>40° 45.020' N</t>
  </si>
  <si>
    <t>122° 59.698' W</t>
  </si>
  <si>
    <t>40° 45.243' N</t>
  </si>
  <si>
    <t>123° 7.766' W</t>
  </si>
  <si>
    <t>40° 44.967' N</t>
  </si>
  <si>
    <t>123° 7.783' W</t>
  </si>
  <si>
    <t>40° 43.716' N</t>
  </si>
  <si>
    <t>123° 7.724' W</t>
  </si>
  <si>
    <t>40° 43.668' N</t>
  </si>
  <si>
    <t>123° 7.715' W</t>
  </si>
  <si>
    <t>40° 43.627' N</t>
  </si>
  <si>
    <t>122° 56.759' W</t>
  </si>
  <si>
    <t>40° 46.753' N</t>
  </si>
  <si>
    <t>122° 56.511' W</t>
  </si>
  <si>
    <t>40° 46.704' N</t>
  </si>
  <si>
    <t>123° 11.670' W</t>
  </si>
  <si>
    <t>40° 40.054' N</t>
  </si>
  <si>
    <t>123° 9.236' W</t>
  </si>
  <si>
    <t>40° 39.648' N</t>
  </si>
  <si>
    <t>123° 5.485' W</t>
  </si>
  <si>
    <t>40° 45.097' N</t>
  </si>
  <si>
    <t>123° 5.596' W</t>
  </si>
  <si>
    <t>40° 45.027' N</t>
  </si>
  <si>
    <t>123° 13.555' W</t>
  </si>
  <si>
    <t>40° 43.486' N</t>
  </si>
  <si>
    <t>123° 5.157' W</t>
  </si>
  <si>
    <t>40° 43.172' N</t>
  </si>
  <si>
    <t>123° 4.493' W</t>
  </si>
  <si>
    <t>40° 43.156' N</t>
  </si>
  <si>
    <t>123° 4.060' W</t>
  </si>
  <si>
    <t>40° 43.037' N</t>
  </si>
  <si>
    <t>123° 4.050' W</t>
  </si>
  <si>
    <t>40° 43.036' N</t>
  </si>
  <si>
    <t>123° 13.566' W</t>
  </si>
  <si>
    <t>40° 43.439' N</t>
  </si>
  <si>
    <t>123° 5.245' W</t>
  </si>
  <si>
    <t>40° 44.946' N</t>
  </si>
  <si>
    <t>123° 5.203' W</t>
  </si>
  <si>
    <t>40° 44.787' N</t>
  </si>
  <si>
    <t>123° 2.285' W</t>
  </si>
  <si>
    <t>40° 51.658' N</t>
  </si>
  <si>
    <t>123° 3.442' W</t>
  </si>
  <si>
    <t>40° 48.810' N</t>
  </si>
  <si>
    <t>122° 58.219' W</t>
  </si>
  <si>
    <t>40° 44.899' N</t>
  </si>
  <si>
    <t>123° 1.954' W</t>
  </si>
  <si>
    <t>40° 51.487' N</t>
  </si>
  <si>
    <t>122° 57.741' W</t>
  </si>
  <si>
    <t>40° 45.917' N</t>
  </si>
  <si>
    <t>123° 6.236' W</t>
  </si>
  <si>
    <t>40° 44.916' N</t>
  </si>
  <si>
    <t>123° 10.018' W</t>
  </si>
  <si>
    <t>40° 43.718' N</t>
  </si>
  <si>
    <t>123° 10.093' W</t>
  </si>
  <si>
    <t>40° 43.949' N</t>
  </si>
  <si>
    <t>123° 9.846' W</t>
  </si>
  <si>
    <t>40° 43.467' N</t>
  </si>
  <si>
    <t>123° 6.592' W</t>
  </si>
  <si>
    <t>40° 45.015' N</t>
  </si>
  <si>
    <t>123° 5.810' W</t>
  </si>
  <si>
    <t>40° 45.043' N</t>
  </si>
  <si>
    <t>123° 5.044' W</t>
  </si>
  <si>
    <t>40° 41.967' N</t>
  </si>
  <si>
    <t>123° 6.362' W</t>
  </si>
  <si>
    <t>40° 41.030' N</t>
  </si>
  <si>
    <t>123° 9.933' W</t>
  </si>
  <si>
    <t>40° 40.090' N</t>
  </si>
  <si>
    <t>123° 13.655' W</t>
  </si>
  <si>
    <t>40° 41.999' N</t>
  </si>
  <si>
    <t>123° 8.172' W</t>
  </si>
  <si>
    <t>40° 42.661' N</t>
  </si>
  <si>
    <t>123° 7.278' W</t>
  </si>
  <si>
    <t>40° 42.494' N</t>
  </si>
  <si>
    <t>123° 7.779' W</t>
  </si>
  <si>
    <t>40° 45.606' N</t>
  </si>
  <si>
    <t>123° 6.763' W</t>
  </si>
  <si>
    <t>40° 45.500' N</t>
  </si>
  <si>
    <t>123° 6.524' W</t>
  </si>
  <si>
    <t>40° 45.419' N</t>
  </si>
  <si>
    <t>123° 6.031' W</t>
  </si>
  <si>
    <t>40° 45.801' N</t>
  </si>
  <si>
    <t>123° 5.242' W</t>
  </si>
  <si>
    <t>40° 46.102' N</t>
  </si>
  <si>
    <t>123° 1.048' W</t>
  </si>
  <si>
    <t>40° 44.028' N</t>
  </si>
  <si>
    <t>123° 1.194' W</t>
  </si>
  <si>
    <t>40° 43.982' N</t>
  </si>
  <si>
    <t>123° 0.809' W</t>
  </si>
  <si>
    <t>40° 45.552' N</t>
  </si>
  <si>
    <t>122° 57.931' W</t>
  </si>
  <si>
    <t>40° 45.217' N</t>
  </si>
  <si>
    <t>122° 57.564' W</t>
  </si>
  <si>
    <t>40° 45.715' N</t>
  </si>
  <si>
    <t>122° 59.109' W</t>
  </si>
  <si>
    <t>40° 45.176' N</t>
  </si>
  <si>
    <t>122° 58.160' W</t>
  </si>
  <si>
    <t>40° 47.573' N</t>
  </si>
  <si>
    <t>123° 2.397' W</t>
  </si>
  <si>
    <t>40° 51.384' N</t>
  </si>
  <si>
    <t>123° 2.314' W</t>
  </si>
  <si>
    <t>40° 51.441' N</t>
  </si>
  <si>
    <t>123° 4.074' W</t>
  </si>
  <si>
    <t>40° 45.648' N</t>
  </si>
  <si>
    <t>123° 1.281' W</t>
  </si>
  <si>
    <t>40° 45.274' N</t>
  </si>
  <si>
    <t>40° 45.196' N</t>
  </si>
  <si>
    <t>123° 13.080' W</t>
  </si>
  <si>
    <t>40° 40.751' N</t>
  </si>
  <si>
    <t>Row Labels</t>
  </si>
  <si>
    <t>Grand Total</t>
  </si>
  <si>
    <t>Count of FID</t>
  </si>
  <si>
    <t>Private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</si>
</sst>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Kirsch, Andrew G." refreshedDate="43016.529757523145" createdVersion="6" refreshedVersion="6" minRefreshableVersion="3" recordCount="125">
  <cacheSource type="worksheet">
    <worksheetSource ref="A1:L1048576" sheet="Sheet1"/>
  </cacheSource>
  <cacheFields count="12">
    <cacheField name="FID" numFmtId="0">
      <sharedItems containsString="0" containsBlank="1" containsNumber="1" containsInteger="1" minValue="0" maxValue="123"/>
    </cacheField>
    <cacheField name="Join_Count" numFmtId="0">
      <sharedItems containsString="0" containsBlank="1" containsNumber="1" containsInteger="1" minValue="0" maxValue="1"/>
    </cacheField>
    <cacheField name="TARGET_FID" numFmtId="0">
      <sharedItems containsString="0" containsBlank="1" containsNumber="1" containsInteger="1" minValue="0" maxValue="123"/>
    </cacheField>
    <cacheField name="OBJECTID" numFmtId="0">
      <sharedItems containsString="0" containsBlank="1" containsNumber="1" containsInteger="1" minValue="0" maxValue="6339"/>
    </cacheField>
    <cacheField name="Long" numFmtId="0">
      <sharedItems containsBlank="1"/>
    </cacheField>
    <cacheField name="Lat" numFmtId="0">
      <sharedItems containsBlank="1"/>
    </cacheField>
    <cacheField name="Own_Level" numFmtId="0">
      <sharedItems containsBlank="1"/>
    </cacheField>
    <cacheField name="Own_Agency" numFmtId="0">
      <sharedItems containsBlank="1" count="4">
        <s v="Bureau of Land Management"/>
        <s v="USDA Forest Service"/>
        <s v=" "/>
        <m/>
      </sharedItems>
    </cacheField>
    <cacheField name="Own_Group" numFmtId="0">
      <sharedItems containsBlank="1"/>
    </cacheField>
    <cacheField name="RuleID" numFmtId="0">
      <sharedItems containsString="0" containsBlank="1" containsNumber="1" containsInteger="1" minValue="0" maxValue="10"/>
    </cacheField>
    <cacheField name="Shape_Leng" numFmtId="0">
      <sharedItems containsString="0" containsBlank="1" containsNumber="1" minValue="0" maxValue="6116728.9732299903"/>
    </cacheField>
    <cacheField name="Shape_Area" numFmtId="0">
      <sharedItems containsString="0" containsBlank="1" containsNumber="1" minValue="0" maxValue="17525006581.0998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5">
  <r>
    <n v="0"/>
    <n v="1"/>
    <n v="0"/>
    <n v="377"/>
    <s v="123° 4.468' W"/>
    <s v="40° 47.946' N"/>
    <s v="Federal"/>
    <x v="0"/>
    <s v="Bureau of Land Management"/>
    <n v="10"/>
    <n v="72063.017513500003"/>
    <n v="40477131.9683"/>
  </r>
  <r>
    <n v="1"/>
    <n v="1"/>
    <n v="1"/>
    <n v="389"/>
    <s v="123° 4.671' W"/>
    <s v="40° 48.311' N"/>
    <s v="Federal"/>
    <x v="0"/>
    <s v="Bureau of Land Management"/>
    <n v="10"/>
    <n v="72063.017513500003"/>
    <n v="40477131.9683"/>
  </r>
  <r>
    <n v="2"/>
    <n v="1"/>
    <n v="2"/>
    <n v="389"/>
    <s v="123° 4.544' W"/>
    <s v="40° 47.938' N"/>
    <s v="Federal"/>
    <x v="0"/>
    <s v="Bureau of Land Management"/>
    <n v="10"/>
    <n v="72063.017513500003"/>
    <n v="40477131.9683"/>
  </r>
  <r>
    <n v="3"/>
    <n v="1"/>
    <n v="3"/>
    <n v="391"/>
    <s v="123° 7.403' W"/>
    <s v="40° 47.186' N"/>
    <s v="Federal"/>
    <x v="1"/>
    <s v="USDA Forest Service"/>
    <n v="8"/>
    <n v="6116728.9732299903"/>
    <n v="17525006581.099899"/>
  </r>
  <r>
    <n v="4"/>
    <n v="0"/>
    <n v="4"/>
    <n v="306"/>
    <s v="123° 7.033' W"/>
    <s v="40° 42.453' N"/>
    <s v=" "/>
    <x v="2"/>
    <s v=" "/>
    <n v="0"/>
    <n v="0"/>
    <n v="0"/>
  </r>
  <r>
    <n v="5"/>
    <n v="1"/>
    <n v="5"/>
    <n v="367"/>
    <s v="123° 5.686' W"/>
    <s v="40° 43.773' N"/>
    <s v="Federal"/>
    <x v="1"/>
    <s v="USDA Forest Service"/>
    <n v="8"/>
    <n v="6116728.9732299903"/>
    <n v="17525006581.099899"/>
  </r>
  <r>
    <n v="6"/>
    <n v="1"/>
    <n v="6"/>
    <n v="367"/>
    <s v="123° 5.637' W"/>
    <s v="40° 43.609' N"/>
    <s v="Federal"/>
    <x v="1"/>
    <s v="USDA Forest Service"/>
    <n v="8"/>
    <n v="6116728.9732299903"/>
    <n v="17525006581.099899"/>
  </r>
  <r>
    <n v="7"/>
    <n v="1"/>
    <n v="7"/>
    <n v="368"/>
    <s v="123° 5.622' W"/>
    <s v="40° 44.025' N"/>
    <s v="Federal"/>
    <x v="1"/>
    <s v="USDA Forest Service"/>
    <n v="8"/>
    <n v="6116728.9732299903"/>
    <n v="17525006581.099899"/>
  </r>
  <r>
    <n v="8"/>
    <n v="1"/>
    <n v="8"/>
    <n v="738"/>
    <s v="123° 12.597' W"/>
    <s v="40° 39.544' N"/>
    <s v="Federal"/>
    <x v="1"/>
    <s v="USDA Forest Service"/>
    <n v="8"/>
    <n v="6116728.9732299903"/>
    <n v="17525006581.099899"/>
  </r>
  <r>
    <n v="9"/>
    <n v="1"/>
    <n v="9"/>
    <n v="738"/>
    <s v="123° 11.831' W"/>
    <s v="40° 39.062' N"/>
    <s v="Federal"/>
    <x v="1"/>
    <s v="USDA Forest Service"/>
    <n v="8"/>
    <n v="6116728.9732299903"/>
    <n v="17525006581.099899"/>
  </r>
  <r>
    <n v="10"/>
    <n v="1"/>
    <n v="10"/>
    <n v="890"/>
    <s v="123° 10.376' W"/>
    <s v="40° 39.229' N"/>
    <s v="Federal"/>
    <x v="1"/>
    <s v="USDA Forest Service"/>
    <n v="8"/>
    <n v="6116728.9732299903"/>
    <n v="17525006581.099899"/>
  </r>
  <r>
    <n v="11"/>
    <n v="1"/>
    <n v="11"/>
    <n v="890"/>
    <s v="123° 10.284' W"/>
    <s v="40° 39.224' N"/>
    <s v="Federal"/>
    <x v="1"/>
    <s v="USDA Forest Service"/>
    <n v="8"/>
    <n v="6116728.9732299903"/>
    <n v="17525006581.099899"/>
  </r>
  <r>
    <n v="12"/>
    <n v="1"/>
    <n v="12"/>
    <n v="890"/>
    <s v="123° 10.132' W"/>
    <s v="40° 39.223' N"/>
    <s v="Federal"/>
    <x v="1"/>
    <s v="USDA Forest Service"/>
    <n v="8"/>
    <n v="6116728.9732299903"/>
    <n v="17525006581.099899"/>
  </r>
  <r>
    <n v="13"/>
    <n v="1"/>
    <n v="13"/>
    <n v="890"/>
    <s v="123° 10.863' W"/>
    <s v="40° 39.252' N"/>
    <s v="Federal"/>
    <x v="1"/>
    <s v="USDA Forest Service"/>
    <n v="8"/>
    <n v="6116728.9732299903"/>
    <n v="17525006581.099899"/>
  </r>
  <r>
    <n v="14"/>
    <n v="1"/>
    <n v="14"/>
    <n v="890"/>
    <s v="123° 12.253' W"/>
    <s v="40° 38.855' N"/>
    <s v="Federal"/>
    <x v="1"/>
    <s v="USDA Forest Service"/>
    <n v="8"/>
    <n v="6116728.9732299903"/>
    <n v="17525006581.099899"/>
  </r>
  <r>
    <n v="15"/>
    <n v="1"/>
    <n v="15"/>
    <n v="1455"/>
    <s v="123° 13.909' W"/>
    <s v="40° 43.062' N"/>
    <s v="Federal"/>
    <x v="1"/>
    <s v="USDA Forest Service"/>
    <n v="8"/>
    <n v="6116728.9732299903"/>
    <n v="17525006581.099899"/>
  </r>
  <r>
    <n v="16"/>
    <n v="1"/>
    <n v="16"/>
    <n v="2214"/>
    <s v="123° 8.844' W"/>
    <s v="40° 41.759' N"/>
    <s v="Federal"/>
    <x v="1"/>
    <s v="USDA Forest Service"/>
    <n v="8"/>
    <n v="6116728.9732299903"/>
    <n v="17525006581.099899"/>
  </r>
  <r>
    <n v="17"/>
    <n v="1"/>
    <n v="17"/>
    <n v="2214"/>
    <s v="123° 9.678' W"/>
    <s v="40° 41.340' N"/>
    <s v="Federal"/>
    <x v="1"/>
    <s v="USDA Forest Service"/>
    <n v="8"/>
    <n v="6116728.9732299903"/>
    <n v="17525006581.099899"/>
  </r>
  <r>
    <n v="18"/>
    <n v="1"/>
    <n v="18"/>
    <n v="2214"/>
    <s v="123° 9.709' W"/>
    <s v="40° 41.291' N"/>
    <s v="Federal"/>
    <x v="1"/>
    <s v="USDA Forest Service"/>
    <n v="8"/>
    <n v="6116728.9732299903"/>
    <n v="17525006581.099899"/>
  </r>
  <r>
    <n v="19"/>
    <n v="1"/>
    <n v="19"/>
    <n v="2214"/>
    <s v="123° 11.493' W"/>
    <s v="40° 40.250' N"/>
    <s v="Federal"/>
    <x v="1"/>
    <s v="USDA Forest Service"/>
    <n v="8"/>
    <n v="6116728.9732299903"/>
    <n v="17525006581.099899"/>
  </r>
  <r>
    <n v="20"/>
    <n v="1"/>
    <n v="20"/>
    <n v="2214"/>
    <s v="123° 11.507' W"/>
    <s v="40° 40.230' N"/>
    <s v="Federal"/>
    <x v="1"/>
    <s v="USDA Forest Service"/>
    <n v="8"/>
    <n v="6116728.9732299903"/>
    <n v="17525006581.099899"/>
  </r>
  <r>
    <n v="21"/>
    <n v="1"/>
    <n v="21"/>
    <n v="2214"/>
    <s v="123° 11.608' W"/>
    <s v="40° 40.065' N"/>
    <s v="Federal"/>
    <x v="1"/>
    <s v="USDA Forest Service"/>
    <n v="8"/>
    <n v="6116728.9732299903"/>
    <n v="17525006581.099899"/>
  </r>
  <r>
    <n v="22"/>
    <n v="1"/>
    <n v="22"/>
    <n v="2214"/>
    <s v="123° 11.610' W"/>
    <s v="40° 40.064' N"/>
    <s v="Federal"/>
    <x v="1"/>
    <s v="USDA Forest Service"/>
    <n v="8"/>
    <n v="6116728.9732299903"/>
    <n v="17525006581.099899"/>
  </r>
  <r>
    <n v="23"/>
    <n v="1"/>
    <n v="23"/>
    <n v="2215"/>
    <s v="123° 9.951' W"/>
    <s v="40° 41.090' N"/>
    <s v="Federal"/>
    <x v="1"/>
    <s v="USDA Forest Service"/>
    <n v="8"/>
    <n v="6116728.9732299903"/>
    <n v="17525006581.099899"/>
  </r>
  <r>
    <n v="24"/>
    <n v="1"/>
    <n v="24"/>
    <n v="2215"/>
    <s v="123° 10.705' W"/>
    <s v="40° 40.545' N"/>
    <s v="Federal"/>
    <x v="1"/>
    <s v="USDA Forest Service"/>
    <n v="8"/>
    <n v="6116728.9732299903"/>
    <n v="17525006581.099899"/>
  </r>
  <r>
    <n v="25"/>
    <n v="1"/>
    <n v="25"/>
    <n v="2560"/>
    <s v="123° 5.577' W"/>
    <s v="40° 45.074' N"/>
    <s v="Federal"/>
    <x v="1"/>
    <s v="USDA Forest Service"/>
    <n v="8"/>
    <n v="6116728.9732299903"/>
    <n v="17525006581.099899"/>
  </r>
  <r>
    <n v="26"/>
    <n v="1"/>
    <n v="26"/>
    <n v="2560"/>
    <s v="123° 7.788' W"/>
    <s v="40° 43.733' N"/>
    <s v="Federal"/>
    <x v="1"/>
    <s v="USDA Forest Service"/>
    <n v="8"/>
    <n v="6116728.9732299903"/>
    <n v="17525006581.099899"/>
  </r>
  <r>
    <n v="27"/>
    <n v="1"/>
    <n v="27"/>
    <n v="2609"/>
    <s v="123° 6.234' W"/>
    <s v="40° 40.851' N"/>
    <s v="Federal"/>
    <x v="1"/>
    <s v="USDA Forest Service"/>
    <n v="8"/>
    <n v="6116728.9732299903"/>
    <n v="17525006581.099899"/>
  </r>
  <r>
    <n v="28"/>
    <n v="1"/>
    <n v="28"/>
    <n v="2692"/>
    <s v="122° 59.471' W"/>
    <s v="40° 46.511' N"/>
    <s v="Federal"/>
    <x v="1"/>
    <s v="USDA Forest Service"/>
    <n v="8"/>
    <n v="6116728.9732299903"/>
    <n v="17525006581.099899"/>
  </r>
  <r>
    <n v="29"/>
    <n v="1"/>
    <n v="29"/>
    <n v="2692"/>
    <s v="122° 59.453' W"/>
    <s v="40° 46.481' N"/>
    <s v="Federal"/>
    <x v="1"/>
    <s v="USDA Forest Service"/>
    <n v="8"/>
    <n v="6116728.9732299903"/>
    <n v="17525006581.099899"/>
  </r>
  <r>
    <n v="30"/>
    <n v="1"/>
    <n v="30"/>
    <n v="2740"/>
    <s v="122° 58.007' W"/>
    <s v="40° 47.252' N"/>
    <s v="Federal"/>
    <x v="1"/>
    <s v="USDA Forest Service"/>
    <n v="8"/>
    <n v="6116728.9732299903"/>
    <n v="17525006581.099899"/>
  </r>
  <r>
    <n v="31"/>
    <n v="1"/>
    <n v="31"/>
    <n v="2740"/>
    <s v="122° 57.798' W"/>
    <s v="40° 47.026' N"/>
    <s v="Federal"/>
    <x v="1"/>
    <s v="USDA Forest Service"/>
    <n v="8"/>
    <n v="6116728.9732299903"/>
    <n v="17525006581.099899"/>
  </r>
  <r>
    <n v="32"/>
    <n v="1"/>
    <n v="32"/>
    <n v="2740"/>
    <s v="122° 57.538' W"/>
    <s v="40° 47.170' N"/>
    <s v="Federal"/>
    <x v="1"/>
    <s v="USDA Forest Service"/>
    <n v="8"/>
    <n v="6116728.9732299903"/>
    <n v="17525006581.099899"/>
  </r>
  <r>
    <n v="33"/>
    <n v="1"/>
    <n v="33"/>
    <n v="2740"/>
    <s v="122° 57.555' W"/>
    <s v="40° 47.169' N"/>
    <s v="Federal"/>
    <x v="1"/>
    <s v="USDA Forest Service"/>
    <n v="8"/>
    <n v="6116728.9732299903"/>
    <n v="17525006581.099899"/>
  </r>
  <r>
    <n v="34"/>
    <n v="1"/>
    <n v="34"/>
    <n v="2806"/>
    <s v="123° 5.290' W"/>
    <s v="40° 43.028' N"/>
    <s v="Federal"/>
    <x v="1"/>
    <s v="USDA Forest Service"/>
    <n v="8"/>
    <n v="6116728.9732299903"/>
    <n v="17525006581.099899"/>
  </r>
  <r>
    <n v="35"/>
    <n v="1"/>
    <n v="35"/>
    <n v="2912"/>
    <s v="123° 12.947' W"/>
    <s v="40° 40.905' N"/>
    <s v="Federal"/>
    <x v="1"/>
    <s v="USDA Forest Service"/>
    <n v="8"/>
    <n v="6116728.9732299903"/>
    <n v="17525006581.099899"/>
  </r>
  <r>
    <n v="36"/>
    <n v="1"/>
    <n v="36"/>
    <n v="3018"/>
    <s v="123° 5.958' W"/>
    <s v="40° 40.854' N"/>
    <s v="Federal"/>
    <x v="1"/>
    <s v="USDA Forest Service"/>
    <n v="8"/>
    <n v="6116728.9732299903"/>
    <n v="17525006581.099899"/>
  </r>
  <r>
    <n v="37"/>
    <n v="1"/>
    <n v="37"/>
    <n v="3020"/>
    <s v="123° 4.137' W"/>
    <s v="40° 42.273' N"/>
    <s v="Federal"/>
    <x v="1"/>
    <s v="USDA Forest Service"/>
    <n v="8"/>
    <n v="6116728.9732299903"/>
    <n v="17525006581.099899"/>
  </r>
  <r>
    <n v="38"/>
    <n v="1"/>
    <n v="38"/>
    <n v="3172"/>
    <s v="123° 1.708' W"/>
    <s v="40° 44.942' N"/>
    <s v="Federal"/>
    <x v="0"/>
    <s v="Bureau of Land Management"/>
    <n v="10"/>
    <n v="72063.017513500003"/>
    <n v="40477131.9683"/>
  </r>
  <r>
    <n v="39"/>
    <n v="1"/>
    <n v="39"/>
    <n v="3182"/>
    <s v="123° 9.444' W"/>
    <s v="40° 44.003' N"/>
    <s v="Federal"/>
    <x v="1"/>
    <s v="USDA Forest Service"/>
    <n v="8"/>
    <n v="6116728.9732299903"/>
    <n v="17525006581.099899"/>
  </r>
  <r>
    <n v="40"/>
    <n v="1"/>
    <n v="40"/>
    <n v="3248"/>
    <s v="123° 4.728' W"/>
    <s v="40° 42.253' N"/>
    <s v="Federal"/>
    <x v="1"/>
    <s v="USDA Forest Service"/>
    <n v="8"/>
    <n v="6116728.9732299903"/>
    <n v="17525006581.099899"/>
  </r>
  <r>
    <n v="41"/>
    <n v="1"/>
    <n v="41"/>
    <n v="3250"/>
    <s v="123° 4.064' W"/>
    <s v="40° 42.384' N"/>
    <s v="Federal"/>
    <x v="1"/>
    <s v="USDA Forest Service"/>
    <n v="8"/>
    <n v="6116728.9732299903"/>
    <n v="17525006581.099899"/>
  </r>
  <r>
    <n v="42"/>
    <n v="1"/>
    <n v="42"/>
    <n v="3754"/>
    <s v="122° 58.103' W"/>
    <s v="40° 45.095' N"/>
    <s v="Federal"/>
    <x v="1"/>
    <s v="USDA Forest Service"/>
    <n v="8"/>
    <n v="67267.4179573"/>
    <n v="33734632.084700003"/>
  </r>
  <r>
    <n v="43"/>
    <n v="1"/>
    <n v="43"/>
    <n v="3803"/>
    <s v="123° 12.271' W"/>
    <s v="40° 40.026' N"/>
    <s v="Federal"/>
    <x v="1"/>
    <s v="USDA Forest Service"/>
    <n v="8"/>
    <n v="6116728.9732299903"/>
    <n v="17525006581.099899"/>
  </r>
  <r>
    <n v="44"/>
    <n v="1"/>
    <n v="44"/>
    <n v="3805"/>
    <s v="123° 12.608' W"/>
    <s v="40° 39.604' N"/>
    <s v="Federal"/>
    <x v="1"/>
    <s v="USDA Forest Service"/>
    <n v="8"/>
    <n v="6116728.9732299903"/>
    <n v="17525006581.099899"/>
  </r>
  <r>
    <n v="45"/>
    <n v="1"/>
    <n v="45"/>
    <n v="3806"/>
    <s v="123° 9.012' W"/>
    <s v="40° 41.725' N"/>
    <s v="Federal"/>
    <x v="1"/>
    <s v="USDA Forest Service"/>
    <n v="8"/>
    <n v="6116728.9732299903"/>
    <n v="17525006581.099899"/>
  </r>
  <r>
    <n v="46"/>
    <n v="1"/>
    <n v="46"/>
    <n v="3806"/>
    <s v="123° 9.122' W"/>
    <s v="40° 41.701' N"/>
    <s v="Federal"/>
    <x v="1"/>
    <s v="USDA Forest Service"/>
    <n v="8"/>
    <n v="6116728.9732299903"/>
    <n v="17525006581.099899"/>
  </r>
  <r>
    <n v="47"/>
    <n v="1"/>
    <n v="47"/>
    <n v="3806"/>
    <s v="123° 8.335' W"/>
    <s v="40° 40.926' N"/>
    <s v="Federal"/>
    <x v="1"/>
    <s v="USDA Forest Service"/>
    <n v="8"/>
    <n v="6116728.9732299903"/>
    <n v="17525006581.099899"/>
  </r>
  <r>
    <n v="48"/>
    <n v="1"/>
    <n v="48"/>
    <n v="3807"/>
    <s v="123° 8.710' W"/>
    <s v="40° 41.547' N"/>
    <s v="Federal"/>
    <x v="1"/>
    <s v="USDA Forest Service"/>
    <n v="8"/>
    <n v="6116728.9732299903"/>
    <n v="17525006581.099899"/>
  </r>
  <r>
    <n v="49"/>
    <n v="1"/>
    <n v="49"/>
    <n v="3809"/>
    <s v="122° 59.114' W"/>
    <s v="40° 45.233' N"/>
    <s v="Federal"/>
    <x v="1"/>
    <s v="USDA Forest Service"/>
    <n v="8"/>
    <n v="6116728.9732299903"/>
    <n v="17525006581.099899"/>
  </r>
  <r>
    <n v="50"/>
    <n v="1"/>
    <n v="50"/>
    <n v="3809"/>
    <s v="122° 59.415' W"/>
    <s v="40° 46.370' N"/>
    <s v="Federal"/>
    <x v="1"/>
    <s v="USDA Forest Service"/>
    <n v="8"/>
    <n v="6116728.9732299903"/>
    <n v="17525006581.099899"/>
  </r>
  <r>
    <n v="51"/>
    <n v="1"/>
    <n v="51"/>
    <n v="3809"/>
    <s v="122° 59.237' W"/>
    <s v="40° 45.651' N"/>
    <s v="Federal"/>
    <x v="1"/>
    <s v="USDA Forest Service"/>
    <n v="8"/>
    <n v="6116728.9732299903"/>
    <n v="17525006581.099899"/>
  </r>
  <r>
    <n v="52"/>
    <n v="0"/>
    <n v="52"/>
    <n v="3810"/>
    <s v="122° 58.867' W"/>
    <s v="40° 45.168' N"/>
    <s v=" "/>
    <x v="2"/>
    <s v=" "/>
    <n v="0"/>
    <n v="0"/>
    <n v="0"/>
  </r>
  <r>
    <n v="53"/>
    <n v="1"/>
    <n v="53"/>
    <n v="3816"/>
    <s v="123° 12.950' W"/>
    <s v="40° 40.917' N"/>
    <s v="Federal"/>
    <x v="1"/>
    <s v="USDA Forest Service"/>
    <n v="8"/>
    <n v="6116728.9732299903"/>
    <n v="17525006581.099899"/>
  </r>
  <r>
    <n v="54"/>
    <n v="1"/>
    <n v="54"/>
    <n v="3984"/>
    <s v="123° 7.491' W"/>
    <s v="40° 43.502' N"/>
    <s v="Federal"/>
    <x v="1"/>
    <s v="USDA Forest Service"/>
    <n v="8"/>
    <n v="6116728.9732299903"/>
    <n v="17525006581.099899"/>
  </r>
  <r>
    <n v="55"/>
    <n v="1"/>
    <n v="55"/>
    <n v="4118"/>
    <s v="123° 5.323' W"/>
    <s v="40° 41.145' N"/>
    <s v="Federal"/>
    <x v="1"/>
    <s v="USDA Forest Service"/>
    <n v="8"/>
    <n v="6116728.9732299903"/>
    <n v="17525006581.099899"/>
  </r>
  <r>
    <n v="56"/>
    <n v="1"/>
    <n v="56"/>
    <n v="4164"/>
    <s v="123° 10.637' W"/>
    <s v="40° 40.248' N"/>
    <s v="Federal"/>
    <x v="1"/>
    <s v="USDA Forest Service"/>
    <n v="8"/>
    <n v="6116728.9732299903"/>
    <n v="17525006581.099899"/>
  </r>
  <r>
    <n v="57"/>
    <n v="1"/>
    <n v="57"/>
    <n v="4232"/>
    <s v="122° 56.574' W"/>
    <s v="40° 47.751' N"/>
    <s v="Federal"/>
    <x v="1"/>
    <s v="USDA Forest Service"/>
    <n v="8"/>
    <n v="6116728.9732299903"/>
    <n v="17525006581.099899"/>
  </r>
  <r>
    <n v="58"/>
    <n v="1"/>
    <n v="58"/>
    <n v="4232"/>
    <s v="122° 56.609' W"/>
    <s v="40° 47.736' N"/>
    <s v="Federal"/>
    <x v="1"/>
    <s v="USDA Forest Service"/>
    <n v="8"/>
    <n v="6116728.9732299903"/>
    <n v="17525006581.099899"/>
  </r>
  <r>
    <n v="59"/>
    <n v="1"/>
    <n v="59"/>
    <n v="4252"/>
    <s v="122° 57.055' W"/>
    <s v="40° 47.008' N"/>
    <s v="Federal"/>
    <x v="1"/>
    <s v="USDA Forest Service"/>
    <n v="8"/>
    <n v="6116728.9732299903"/>
    <n v="17525006581.099899"/>
  </r>
  <r>
    <n v="60"/>
    <n v="0"/>
    <n v="60"/>
    <n v="4252"/>
    <s v="122° 56.677' W"/>
    <s v="40° 46.821' N"/>
    <s v=" "/>
    <x v="2"/>
    <s v=" "/>
    <n v="0"/>
    <n v="0"/>
    <n v="0"/>
  </r>
  <r>
    <n v="61"/>
    <n v="1"/>
    <n v="61"/>
    <n v="4588"/>
    <s v="123° 10.015' W"/>
    <s v="40° 44.239' N"/>
    <s v="Federal"/>
    <x v="1"/>
    <s v="USDA Forest Service"/>
    <n v="8"/>
    <n v="6116728.9732299903"/>
    <n v="17525006581.099899"/>
  </r>
  <r>
    <n v="62"/>
    <n v="1"/>
    <n v="62"/>
    <n v="4588"/>
    <s v="123° 9.441' W"/>
    <s v="40° 42.349' N"/>
    <s v="Federal"/>
    <x v="1"/>
    <s v="USDA Forest Service"/>
    <n v="8"/>
    <n v="6116728.9732299903"/>
    <n v="17525006581.099899"/>
  </r>
  <r>
    <n v="63"/>
    <n v="1"/>
    <n v="63"/>
    <n v="4588"/>
    <s v="123° 9.559' W"/>
    <s v="40° 43.384' N"/>
    <s v="Federal"/>
    <x v="1"/>
    <s v="USDA Forest Service"/>
    <n v="8"/>
    <n v="6116728.9732299903"/>
    <n v="17525006581.099899"/>
  </r>
  <r>
    <n v="64"/>
    <n v="1"/>
    <n v="64"/>
    <n v="4731"/>
    <s v="122° 58.270' W"/>
    <s v="40° 45.017' N"/>
    <s v="Federal"/>
    <x v="1"/>
    <s v="USDA Forest Service"/>
    <n v="8"/>
    <n v="67267.4179573"/>
    <n v="33734632.084700003"/>
  </r>
  <r>
    <n v="65"/>
    <n v="1"/>
    <n v="65"/>
    <n v="4731"/>
    <s v="122° 58.329' W"/>
    <s v="40° 45.020' N"/>
    <s v="Federal"/>
    <x v="1"/>
    <s v="USDA Forest Service"/>
    <n v="8"/>
    <n v="67267.4179573"/>
    <n v="33734632.084700003"/>
  </r>
  <r>
    <n v="66"/>
    <n v="1"/>
    <n v="66"/>
    <n v="4740"/>
    <s v="122° 59.698' W"/>
    <s v="40° 45.243' N"/>
    <s v="Federal"/>
    <x v="1"/>
    <s v="USDA Forest Service"/>
    <n v="8"/>
    <n v="6116728.9732299903"/>
    <n v="17525006581.099899"/>
  </r>
  <r>
    <n v="67"/>
    <n v="1"/>
    <n v="67"/>
    <n v="4862"/>
    <s v="123° 7.766' W"/>
    <s v="40° 44.967' N"/>
    <s v="Federal"/>
    <x v="1"/>
    <s v="USDA Forest Service"/>
    <n v="8"/>
    <n v="6116728.9732299903"/>
    <n v="17525006581.099899"/>
  </r>
  <r>
    <n v="68"/>
    <n v="1"/>
    <n v="68"/>
    <n v="4865"/>
    <s v="123° 7.783' W"/>
    <s v="40° 43.716' N"/>
    <s v="Federal"/>
    <x v="1"/>
    <s v="USDA Forest Service"/>
    <n v="8"/>
    <n v="6116728.9732299903"/>
    <n v="17525006581.099899"/>
  </r>
  <r>
    <n v="69"/>
    <n v="1"/>
    <n v="69"/>
    <n v="4865"/>
    <s v="123° 7.724' W"/>
    <s v="40° 43.668' N"/>
    <s v="Federal"/>
    <x v="1"/>
    <s v="USDA Forest Service"/>
    <n v="8"/>
    <n v="6116728.9732299903"/>
    <n v="17525006581.099899"/>
  </r>
  <r>
    <n v="70"/>
    <n v="1"/>
    <n v="70"/>
    <n v="4865"/>
    <s v="123° 7.715' W"/>
    <s v="40° 43.627' N"/>
    <s v="Federal"/>
    <x v="1"/>
    <s v="USDA Forest Service"/>
    <n v="8"/>
    <n v="6116728.9732299903"/>
    <n v="17525006581.099899"/>
  </r>
  <r>
    <n v="71"/>
    <n v="0"/>
    <n v="71"/>
    <n v="5031"/>
    <s v="122° 56.759' W"/>
    <s v="40° 46.753' N"/>
    <s v=" "/>
    <x v="2"/>
    <s v=" "/>
    <n v="0"/>
    <n v="0"/>
    <n v="0"/>
  </r>
  <r>
    <n v="72"/>
    <n v="0"/>
    <n v="72"/>
    <n v="5032"/>
    <s v="122° 56.511' W"/>
    <s v="40° 46.704' N"/>
    <s v=" "/>
    <x v="2"/>
    <s v=" "/>
    <n v="0"/>
    <n v="0"/>
    <n v="0"/>
  </r>
  <r>
    <n v="73"/>
    <n v="1"/>
    <n v="73"/>
    <n v="5281"/>
    <s v="123° 11.670' W"/>
    <s v="40° 40.054' N"/>
    <s v="Federal"/>
    <x v="1"/>
    <s v="USDA Forest Service"/>
    <n v="8"/>
    <n v="6116728.9732299903"/>
    <n v="17525006581.099899"/>
  </r>
  <r>
    <n v="74"/>
    <n v="1"/>
    <n v="74"/>
    <n v="5281"/>
    <s v="123° 9.236' W"/>
    <s v="40° 39.648' N"/>
    <s v="Federal"/>
    <x v="1"/>
    <s v="USDA Forest Service"/>
    <n v="8"/>
    <n v="6116728.9732299903"/>
    <n v="17525006581.099899"/>
  </r>
  <r>
    <n v="75"/>
    <n v="1"/>
    <n v="75"/>
    <n v="5401"/>
    <s v="123° 5.485' W"/>
    <s v="40° 45.097' N"/>
    <s v="Federal"/>
    <x v="1"/>
    <s v="USDA Forest Service"/>
    <n v="8"/>
    <n v="6116728.9732299903"/>
    <n v="17525006581.099899"/>
  </r>
  <r>
    <n v="76"/>
    <n v="1"/>
    <n v="76"/>
    <n v="5401"/>
    <s v="123° 5.596' W"/>
    <s v="40° 45.027' N"/>
    <s v="Federal"/>
    <x v="1"/>
    <s v="USDA Forest Service"/>
    <n v="8"/>
    <n v="6116728.9732299903"/>
    <n v="17525006581.099899"/>
  </r>
  <r>
    <n v="77"/>
    <n v="1"/>
    <n v="77"/>
    <n v="5466"/>
    <s v="123° 13.555' W"/>
    <s v="40° 43.486' N"/>
    <s v="Federal"/>
    <x v="1"/>
    <s v="USDA Forest Service"/>
    <n v="8"/>
    <n v="6116728.9732299903"/>
    <n v="17525006581.099899"/>
  </r>
  <r>
    <n v="78"/>
    <n v="1"/>
    <n v="78"/>
    <n v="5469"/>
    <s v="123° 5.157' W"/>
    <s v="40° 43.172' N"/>
    <s v="Federal"/>
    <x v="1"/>
    <s v="USDA Forest Service"/>
    <n v="8"/>
    <n v="6116728.9732299903"/>
    <n v="17525006581.099899"/>
  </r>
  <r>
    <n v="79"/>
    <n v="1"/>
    <n v="79"/>
    <n v="5469"/>
    <s v="123° 4.493' W"/>
    <s v="40° 43.156' N"/>
    <s v="Federal"/>
    <x v="1"/>
    <s v="USDA Forest Service"/>
    <n v="8"/>
    <n v="6116728.9732299903"/>
    <n v="17525006581.099899"/>
  </r>
  <r>
    <n v="80"/>
    <n v="1"/>
    <n v="80"/>
    <n v="5469"/>
    <s v="123° 4.060' W"/>
    <s v="40° 43.037' N"/>
    <s v="Federal"/>
    <x v="1"/>
    <s v="USDA Forest Service"/>
    <n v="8"/>
    <n v="6116728.9732299903"/>
    <n v="17525006581.099899"/>
  </r>
  <r>
    <n v="81"/>
    <n v="1"/>
    <n v="81"/>
    <n v="5469"/>
    <s v="123° 4.050' W"/>
    <s v="40° 43.036' N"/>
    <s v="Federal"/>
    <x v="1"/>
    <s v="USDA Forest Service"/>
    <n v="8"/>
    <n v="6116728.9732299903"/>
    <n v="17525006581.099899"/>
  </r>
  <r>
    <n v="82"/>
    <n v="1"/>
    <n v="82"/>
    <n v="5512"/>
    <s v="123° 13.566' W"/>
    <s v="40° 43.439' N"/>
    <s v="Federal"/>
    <x v="1"/>
    <s v="USDA Forest Service"/>
    <n v="8"/>
    <n v="6116728.9732299903"/>
    <n v="17525006581.099899"/>
  </r>
  <r>
    <n v="83"/>
    <n v="1"/>
    <n v="83"/>
    <n v="5694"/>
    <s v="123° 5.245' W"/>
    <s v="40° 44.946' N"/>
    <s v="Federal"/>
    <x v="1"/>
    <s v="USDA Forest Service"/>
    <n v="8"/>
    <n v="6116728.9732299903"/>
    <n v="17525006581.099899"/>
  </r>
  <r>
    <n v="84"/>
    <n v="1"/>
    <n v="84"/>
    <n v="5694"/>
    <s v="123° 5.203' W"/>
    <s v="40° 44.787' N"/>
    <s v="Federal"/>
    <x v="1"/>
    <s v="USDA Forest Service"/>
    <n v="8"/>
    <n v="6116728.9732299903"/>
    <n v="17525006581.099899"/>
  </r>
  <r>
    <n v="85"/>
    <n v="0"/>
    <n v="85"/>
    <n v="6073"/>
    <s v="123° 2.285' W"/>
    <s v="40° 51.658' N"/>
    <s v=" "/>
    <x v="2"/>
    <s v=" "/>
    <n v="0"/>
    <n v="0"/>
    <n v="0"/>
  </r>
  <r>
    <n v="86"/>
    <n v="0"/>
    <n v="86"/>
    <n v="6073"/>
    <s v="123° 3.442' W"/>
    <s v="40° 48.810' N"/>
    <s v=" "/>
    <x v="2"/>
    <s v=" "/>
    <n v="0"/>
    <n v="0"/>
    <n v="0"/>
  </r>
  <r>
    <n v="87"/>
    <n v="1"/>
    <n v="87"/>
    <n v="6210"/>
    <s v="122° 58.219' W"/>
    <s v="40° 44.899' N"/>
    <s v="Federal"/>
    <x v="1"/>
    <s v="USDA Forest Service"/>
    <n v="8"/>
    <n v="67267.4179573"/>
    <n v="33734632.084700003"/>
  </r>
  <r>
    <n v="88"/>
    <n v="1"/>
    <n v="88"/>
    <n v="6308"/>
    <s v="123° 1.954' W"/>
    <s v="40° 51.487' N"/>
    <s v="Federal"/>
    <x v="1"/>
    <s v="USDA Forest Service"/>
    <n v="8"/>
    <n v="6116728.9732299903"/>
    <n v="17525006581.099899"/>
  </r>
  <r>
    <n v="89"/>
    <n v="0"/>
    <n v="89"/>
    <n v="6339"/>
    <s v="122° 57.741' W"/>
    <s v="40° 45.917' N"/>
    <s v=" "/>
    <x v="2"/>
    <s v=" "/>
    <n v="0"/>
    <n v="0"/>
    <n v="0"/>
  </r>
  <r>
    <n v="90"/>
    <n v="1"/>
    <n v="90"/>
    <n v="2934"/>
    <s v="123° 6.236' W"/>
    <s v="40° 44.916' N"/>
    <s v="Federal"/>
    <x v="1"/>
    <s v="USDA Forest Service"/>
    <n v="8"/>
    <n v="6116728.9732299903"/>
    <n v="17525006581.099899"/>
  </r>
  <r>
    <n v="91"/>
    <n v="1"/>
    <n v="91"/>
    <n v="5402"/>
    <s v="123° 6.236' W"/>
    <s v="40° 44.916' N"/>
    <s v="Federal"/>
    <x v="1"/>
    <s v="USDA Forest Service"/>
    <n v="8"/>
    <n v="6116728.9732299903"/>
    <n v="17525006581.099899"/>
  </r>
  <r>
    <n v="92"/>
    <n v="1"/>
    <n v="92"/>
    <n v="3181"/>
    <s v="123° 10.018' W"/>
    <s v="40° 43.718' N"/>
    <s v="Federal"/>
    <x v="1"/>
    <s v="USDA Forest Service"/>
    <n v="8"/>
    <n v="6116728.9732299903"/>
    <n v="17525006581.099899"/>
  </r>
  <r>
    <n v="93"/>
    <n v="1"/>
    <n v="93"/>
    <n v="4588"/>
    <s v="123° 10.018' W"/>
    <s v="40° 43.718' N"/>
    <s v="Federal"/>
    <x v="1"/>
    <s v="USDA Forest Service"/>
    <n v="8"/>
    <n v="6116728.9732299903"/>
    <n v="17525006581.099899"/>
  </r>
  <r>
    <n v="94"/>
    <n v="1"/>
    <n v="94"/>
    <n v="3182"/>
    <s v="123° 10.093' W"/>
    <s v="40° 43.949' N"/>
    <s v="Federal"/>
    <x v="1"/>
    <s v="USDA Forest Service"/>
    <n v="8"/>
    <n v="6116728.9732299903"/>
    <n v="17525006581.099899"/>
  </r>
  <r>
    <n v="95"/>
    <n v="1"/>
    <n v="95"/>
    <n v="4588"/>
    <s v="123° 10.093' W"/>
    <s v="40° 43.949' N"/>
    <s v="Federal"/>
    <x v="1"/>
    <s v="USDA Forest Service"/>
    <n v="8"/>
    <n v="6116728.9732299903"/>
    <n v="17525006581.099899"/>
  </r>
  <r>
    <n v="96"/>
    <n v="1"/>
    <n v="96"/>
    <n v="4588"/>
    <s v="123° 9.846' W"/>
    <s v="40° 43.467' N"/>
    <s v="Federal"/>
    <x v="1"/>
    <s v="USDA Forest Service"/>
    <n v="8"/>
    <n v="6116728.9732299903"/>
    <n v="17525006581.099899"/>
  </r>
  <r>
    <n v="97"/>
    <n v="1"/>
    <n v="97"/>
    <n v="4588"/>
    <s v="123° 9.846' W"/>
    <s v="40° 43.467' N"/>
    <s v="Federal"/>
    <x v="1"/>
    <s v="USDA Forest Service"/>
    <n v="8"/>
    <n v="6116728.9732299903"/>
    <n v="17525006581.099899"/>
  </r>
  <r>
    <n v="98"/>
    <n v="1"/>
    <n v="98"/>
    <n v="0"/>
    <s v="123° 6.592' W"/>
    <s v="40° 45.015' N"/>
    <s v="Federal"/>
    <x v="1"/>
    <s v="USDA Forest Service"/>
    <n v="8"/>
    <n v="6116728.9732299903"/>
    <n v="17525006581.099899"/>
  </r>
  <r>
    <n v="99"/>
    <n v="1"/>
    <n v="99"/>
    <n v="0"/>
    <s v="123° 5.810' W"/>
    <s v="40° 45.043' N"/>
    <s v="Federal"/>
    <x v="1"/>
    <s v="USDA Forest Service"/>
    <n v="8"/>
    <n v="6116728.9732299903"/>
    <n v="17525006581.099899"/>
  </r>
  <r>
    <n v="100"/>
    <n v="1"/>
    <n v="100"/>
    <n v="0"/>
    <s v="123° 5.044' W"/>
    <s v="40° 41.967' N"/>
    <s v="Federal"/>
    <x v="1"/>
    <s v="USDA Forest Service"/>
    <n v="8"/>
    <n v="6116728.9732299903"/>
    <n v="17525006581.099899"/>
  </r>
  <r>
    <n v="101"/>
    <n v="1"/>
    <n v="101"/>
    <n v="0"/>
    <s v="123° 6.362' W"/>
    <s v="40° 41.030' N"/>
    <s v="Federal"/>
    <x v="1"/>
    <s v="USDA Forest Service"/>
    <n v="8"/>
    <n v="6116728.9732299903"/>
    <n v="17525006581.099899"/>
  </r>
  <r>
    <n v="102"/>
    <n v="1"/>
    <n v="102"/>
    <n v="0"/>
    <s v="123° 9.933' W"/>
    <s v="40° 40.090' N"/>
    <s v="Federal"/>
    <x v="1"/>
    <s v="USDA Forest Service"/>
    <n v="8"/>
    <n v="6116728.9732299903"/>
    <n v="17525006581.099899"/>
  </r>
  <r>
    <n v="103"/>
    <n v="1"/>
    <n v="103"/>
    <n v="0"/>
    <s v="123° 13.655' W"/>
    <s v="40° 41.999' N"/>
    <s v="Federal"/>
    <x v="1"/>
    <s v="USDA Forest Service"/>
    <n v="8"/>
    <n v="6116728.9732299903"/>
    <n v="17525006581.099899"/>
  </r>
  <r>
    <n v="104"/>
    <n v="1"/>
    <n v="104"/>
    <n v="0"/>
    <s v="123° 8.172' W"/>
    <s v="40° 42.661' N"/>
    <s v="Federal"/>
    <x v="1"/>
    <s v="USDA Forest Service"/>
    <n v="8"/>
    <n v="6116728.9732299903"/>
    <n v="17525006581.099899"/>
  </r>
  <r>
    <n v="105"/>
    <n v="0"/>
    <n v="105"/>
    <n v="0"/>
    <s v="123° 7.278' W"/>
    <s v="40° 42.494' N"/>
    <s v=" "/>
    <x v="2"/>
    <s v=" "/>
    <n v="0"/>
    <n v="0"/>
    <n v="0"/>
  </r>
  <r>
    <n v="106"/>
    <n v="1"/>
    <n v="106"/>
    <n v="0"/>
    <s v="123° 7.779' W"/>
    <s v="40° 45.606' N"/>
    <s v="Federal"/>
    <x v="1"/>
    <s v="USDA Forest Service"/>
    <n v="8"/>
    <n v="6116728.9732299903"/>
    <n v="17525006581.099899"/>
  </r>
  <r>
    <n v="107"/>
    <n v="1"/>
    <n v="107"/>
    <n v="0"/>
    <s v="123° 6.763' W"/>
    <s v="40° 45.500' N"/>
    <s v="Federal"/>
    <x v="1"/>
    <s v="USDA Forest Service"/>
    <n v="8"/>
    <n v="6116728.9732299903"/>
    <n v="17525006581.099899"/>
  </r>
  <r>
    <n v="108"/>
    <n v="1"/>
    <n v="108"/>
    <n v="0"/>
    <s v="123° 6.524' W"/>
    <s v="40° 45.419' N"/>
    <s v="Federal"/>
    <x v="1"/>
    <s v="USDA Forest Service"/>
    <n v="8"/>
    <n v="6116728.9732299903"/>
    <n v="17525006581.099899"/>
  </r>
  <r>
    <n v="109"/>
    <n v="0"/>
    <n v="109"/>
    <n v="0"/>
    <s v="123° 6.031' W"/>
    <s v="40° 45.801' N"/>
    <s v=" "/>
    <x v="2"/>
    <s v=" "/>
    <n v="0"/>
    <n v="0"/>
    <n v="0"/>
  </r>
  <r>
    <n v="110"/>
    <n v="0"/>
    <n v="110"/>
    <n v="0"/>
    <s v="123° 5.242' W"/>
    <s v="40° 46.102' N"/>
    <s v=" "/>
    <x v="2"/>
    <s v=" "/>
    <n v="0"/>
    <n v="0"/>
    <n v="0"/>
  </r>
  <r>
    <n v="111"/>
    <n v="0"/>
    <n v="111"/>
    <n v="0"/>
    <s v="123° 1.048' W"/>
    <s v="40° 44.028' N"/>
    <s v=" "/>
    <x v="2"/>
    <s v=" "/>
    <n v="0"/>
    <n v="0"/>
    <n v="0"/>
  </r>
  <r>
    <n v="112"/>
    <n v="0"/>
    <n v="112"/>
    <n v="0"/>
    <s v="123° 1.194' W"/>
    <s v="40° 43.982' N"/>
    <s v=" "/>
    <x v="2"/>
    <s v=" "/>
    <n v="0"/>
    <n v="0"/>
    <n v="0"/>
  </r>
  <r>
    <n v="113"/>
    <n v="1"/>
    <n v="113"/>
    <n v="0"/>
    <s v="123° 0.809' W"/>
    <s v="40° 45.552' N"/>
    <s v="Federal"/>
    <x v="1"/>
    <s v="USDA Forest Service"/>
    <n v="8"/>
    <n v="6116728.9732299903"/>
    <n v="17525006581.099899"/>
  </r>
  <r>
    <n v="114"/>
    <n v="0"/>
    <n v="114"/>
    <n v="0"/>
    <s v="122° 57.931' W"/>
    <s v="40° 45.217' N"/>
    <s v=" "/>
    <x v="2"/>
    <s v=" "/>
    <n v="0"/>
    <n v="0"/>
    <n v="0"/>
  </r>
  <r>
    <n v="115"/>
    <n v="0"/>
    <n v="115"/>
    <n v="0"/>
    <s v="122° 57.564' W"/>
    <s v="40° 45.715' N"/>
    <s v=" "/>
    <x v="2"/>
    <s v=" "/>
    <n v="0"/>
    <n v="0"/>
    <n v="0"/>
  </r>
  <r>
    <n v="116"/>
    <n v="1"/>
    <n v="116"/>
    <n v="0"/>
    <s v="122° 59.109' W"/>
    <s v="40° 45.176' N"/>
    <s v="Federal"/>
    <x v="1"/>
    <s v="USDA Forest Service"/>
    <n v="8"/>
    <n v="6116728.9732299903"/>
    <n v="17525006581.099899"/>
  </r>
  <r>
    <n v="117"/>
    <n v="1"/>
    <n v="117"/>
    <n v="0"/>
    <s v="122° 58.160' W"/>
    <s v="40° 47.573' N"/>
    <s v="Federal"/>
    <x v="1"/>
    <s v="USDA Forest Service"/>
    <n v="8"/>
    <n v="6116728.9732299903"/>
    <n v="17525006581.099899"/>
  </r>
  <r>
    <n v="118"/>
    <n v="1"/>
    <n v="118"/>
    <n v="0"/>
    <s v="123° 2.397' W"/>
    <s v="40° 51.384' N"/>
    <s v="Federal"/>
    <x v="1"/>
    <s v="USDA Forest Service"/>
    <n v="8"/>
    <n v="6116728.9732299903"/>
    <n v="17525006581.099899"/>
  </r>
  <r>
    <n v="119"/>
    <n v="1"/>
    <n v="119"/>
    <n v="0"/>
    <s v="123° 2.314' W"/>
    <s v="40° 51.441' N"/>
    <s v="Federal"/>
    <x v="1"/>
    <s v="USDA Forest Service"/>
    <n v="8"/>
    <n v="6116728.9732299903"/>
    <n v="17525006581.099899"/>
  </r>
  <r>
    <n v="120"/>
    <n v="0"/>
    <n v="120"/>
    <n v="0"/>
    <s v="123° 4.074' W"/>
    <s v="40° 45.648' N"/>
    <s v=" "/>
    <x v="2"/>
    <s v=" "/>
    <n v="0"/>
    <n v="0"/>
    <n v="0"/>
  </r>
  <r>
    <n v="121"/>
    <n v="1"/>
    <n v="121"/>
    <n v="0"/>
    <s v="123° 1.281' W"/>
    <s v="40° 45.274' N"/>
    <s v="Federal"/>
    <x v="1"/>
    <s v="USDA Forest Service"/>
    <n v="8"/>
    <n v="6116728.9732299903"/>
    <n v="17525006581.099899"/>
  </r>
  <r>
    <n v="122"/>
    <n v="0"/>
    <n v="122"/>
    <n v="0"/>
    <s v="122° 58.160' W"/>
    <s v="40° 45.196' N"/>
    <s v=" "/>
    <x v="2"/>
    <s v=" "/>
    <n v="0"/>
    <n v="0"/>
    <n v="0"/>
  </r>
  <r>
    <n v="123"/>
    <n v="1"/>
    <n v="123"/>
    <n v="0"/>
    <s v="123° 13.080' W"/>
    <s v="40° 40.751' N"/>
    <s v="Federal"/>
    <x v="1"/>
    <s v="USDA Forest Service"/>
    <n v="8"/>
    <n v="6116728.9732299903"/>
    <n v="17525006581.099899"/>
  </r>
  <r>
    <m/>
    <m/>
    <m/>
    <m/>
    <m/>
    <m/>
    <m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B7" firstHeaderRow="1" firstDataRow="1" firstDataCol="1"/>
  <pivotFields count="12"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n="Private" x="2"/>
        <item x="0"/>
        <item x="1"/>
        <item h="1" x="3"/>
        <item t="default"/>
      </items>
    </pivotField>
    <pivotField showAll="0"/>
    <pivotField showAll="0"/>
    <pivotField showAll="0"/>
    <pivotField showAll="0"/>
  </pivotFields>
  <rowFields count="1">
    <field x="7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Count of FID" fld="0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RoadDozerCrossingsOwnership" connectionId="1" autoFormatId="16" applyNumberFormats="0" applyBorderFormats="0" applyFontFormats="0" applyPatternFormats="0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7"/>
  <sheetViews>
    <sheetView tabSelected="1" workbookViewId="0">
      <selection activeCell="A9" sqref="A9"/>
    </sheetView>
  </sheetViews>
  <sheetFormatPr defaultRowHeight="15" x14ac:dyDescent="0.25"/>
  <cols>
    <col min="1" max="1" width="26.85546875" bestFit="1" customWidth="1"/>
    <col min="2" max="2" width="11.85546875" bestFit="1" customWidth="1"/>
  </cols>
  <sheetData>
    <row r="3" spans="1:2" x14ac:dyDescent="0.25">
      <c r="A3" s="1" t="s">
        <v>255</v>
      </c>
      <c r="B3" t="s">
        <v>257</v>
      </c>
    </row>
    <row r="4" spans="1:2" x14ac:dyDescent="0.25">
      <c r="A4" s="2" t="s">
        <v>258</v>
      </c>
      <c r="B4" s="3">
        <v>17</v>
      </c>
    </row>
    <row r="5" spans="1:2" x14ac:dyDescent="0.25">
      <c r="A5" s="2" t="s">
        <v>15</v>
      </c>
      <c r="B5" s="3">
        <v>4</v>
      </c>
    </row>
    <row r="6" spans="1:2" x14ac:dyDescent="0.25">
      <c r="A6" s="2" t="s">
        <v>22</v>
      </c>
      <c r="B6" s="3">
        <v>103</v>
      </c>
    </row>
    <row r="7" spans="1:2" x14ac:dyDescent="0.25">
      <c r="A7" s="2" t="s">
        <v>256</v>
      </c>
      <c r="B7" s="3">
        <v>124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5"/>
  <sheetViews>
    <sheetView workbookViewId="0">
      <selection sqref="A1:XFD1048576"/>
    </sheetView>
  </sheetViews>
  <sheetFormatPr defaultRowHeight="15" x14ac:dyDescent="0.25"/>
  <cols>
    <col min="1" max="1" width="4" bestFit="1" customWidth="1"/>
    <col min="2" max="2" width="10.85546875" bestFit="1" customWidth="1"/>
    <col min="3" max="3" width="11.5703125" bestFit="1" customWidth="1"/>
    <col min="4" max="4" width="9.28515625" bestFit="1" customWidth="1"/>
    <col min="5" max="5" width="13.5703125" bestFit="1" customWidth="1"/>
    <col min="6" max="6" width="12" bestFit="1" customWidth="1"/>
    <col min="7" max="7" width="10.85546875" bestFit="1" customWidth="1"/>
    <col min="8" max="9" width="26.85546875" bestFit="1" customWidth="1"/>
    <col min="10" max="10" width="6.85546875" bestFit="1" customWidth="1"/>
    <col min="11" max="12" width="12" bestFit="1" customWidth="1"/>
  </cols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0</v>
      </c>
      <c r="B2">
        <v>1</v>
      </c>
      <c r="C2">
        <v>0</v>
      </c>
      <c r="D2">
        <v>377</v>
      </c>
      <c r="E2" t="s">
        <v>12</v>
      </c>
      <c r="F2" t="s">
        <v>13</v>
      </c>
      <c r="G2" t="s">
        <v>14</v>
      </c>
      <c r="H2" t="s">
        <v>15</v>
      </c>
      <c r="I2" t="s">
        <v>15</v>
      </c>
      <c r="J2">
        <v>10</v>
      </c>
      <c r="K2">
        <v>72063.017513500003</v>
      </c>
      <c r="L2">
        <v>40477131.9683</v>
      </c>
    </row>
    <row r="3" spans="1:12" x14ac:dyDescent="0.25">
      <c r="A3">
        <v>1</v>
      </c>
      <c r="B3">
        <v>1</v>
      </c>
      <c r="C3">
        <v>1</v>
      </c>
      <c r="D3">
        <v>389</v>
      </c>
      <c r="E3" t="s">
        <v>16</v>
      </c>
      <c r="F3" t="s">
        <v>17</v>
      </c>
      <c r="G3" t="s">
        <v>14</v>
      </c>
      <c r="H3" t="s">
        <v>15</v>
      </c>
      <c r="I3" t="s">
        <v>15</v>
      </c>
      <c r="J3">
        <v>10</v>
      </c>
      <c r="K3">
        <v>72063.017513500003</v>
      </c>
      <c r="L3">
        <v>40477131.9683</v>
      </c>
    </row>
    <row r="4" spans="1:12" x14ac:dyDescent="0.25">
      <c r="A4">
        <v>2</v>
      </c>
      <c r="B4">
        <v>1</v>
      </c>
      <c r="C4">
        <v>2</v>
      </c>
      <c r="D4">
        <v>389</v>
      </c>
      <c r="E4" t="s">
        <v>18</v>
      </c>
      <c r="F4" t="s">
        <v>19</v>
      </c>
      <c r="G4" t="s">
        <v>14</v>
      </c>
      <c r="H4" t="s">
        <v>15</v>
      </c>
      <c r="I4" t="s">
        <v>15</v>
      </c>
      <c r="J4">
        <v>10</v>
      </c>
      <c r="K4">
        <v>72063.017513500003</v>
      </c>
      <c r="L4">
        <v>40477131.9683</v>
      </c>
    </row>
    <row r="5" spans="1:12" x14ac:dyDescent="0.25">
      <c r="A5">
        <v>3</v>
      </c>
      <c r="B5">
        <v>1</v>
      </c>
      <c r="C5">
        <v>3</v>
      </c>
      <c r="D5">
        <v>391</v>
      </c>
      <c r="E5" t="s">
        <v>20</v>
      </c>
      <c r="F5" t="s">
        <v>21</v>
      </c>
      <c r="G5" t="s">
        <v>14</v>
      </c>
      <c r="H5" t="s">
        <v>22</v>
      </c>
      <c r="I5" t="s">
        <v>22</v>
      </c>
      <c r="J5">
        <v>8</v>
      </c>
      <c r="K5">
        <v>6116728.9732299903</v>
      </c>
      <c r="L5">
        <v>17525006581.099899</v>
      </c>
    </row>
    <row r="6" spans="1:12" x14ac:dyDescent="0.25">
      <c r="A6">
        <v>4</v>
      </c>
      <c r="B6">
        <v>0</v>
      </c>
      <c r="C6">
        <v>4</v>
      </c>
      <c r="D6">
        <v>306</v>
      </c>
      <c r="E6" t="s">
        <v>23</v>
      </c>
      <c r="F6" t="s">
        <v>24</v>
      </c>
      <c r="G6" t="s">
        <v>25</v>
      </c>
      <c r="H6" t="s">
        <v>25</v>
      </c>
      <c r="I6" t="s">
        <v>25</v>
      </c>
      <c r="J6">
        <v>0</v>
      </c>
      <c r="K6">
        <v>0</v>
      </c>
      <c r="L6">
        <v>0</v>
      </c>
    </row>
    <row r="7" spans="1:12" x14ac:dyDescent="0.25">
      <c r="A7">
        <v>5</v>
      </c>
      <c r="B7">
        <v>1</v>
      </c>
      <c r="C7">
        <v>5</v>
      </c>
      <c r="D7">
        <v>367</v>
      </c>
      <c r="E7" t="s">
        <v>26</v>
      </c>
      <c r="F7" t="s">
        <v>27</v>
      </c>
      <c r="G7" t="s">
        <v>14</v>
      </c>
      <c r="H7" t="s">
        <v>22</v>
      </c>
      <c r="I7" t="s">
        <v>22</v>
      </c>
      <c r="J7">
        <v>8</v>
      </c>
      <c r="K7">
        <v>6116728.9732299903</v>
      </c>
      <c r="L7">
        <v>17525006581.099899</v>
      </c>
    </row>
    <row r="8" spans="1:12" x14ac:dyDescent="0.25">
      <c r="A8">
        <v>6</v>
      </c>
      <c r="B8">
        <v>1</v>
      </c>
      <c r="C8">
        <v>6</v>
      </c>
      <c r="D8">
        <v>367</v>
      </c>
      <c r="E8" t="s">
        <v>28</v>
      </c>
      <c r="F8" t="s">
        <v>29</v>
      </c>
      <c r="G8" t="s">
        <v>14</v>
      </c>
      <c r="H8" t="s">
        <v>22</v>
      </c>
      <c r="I8" t="s">
        <v>22</v>
      </c>
      <c r="J8">
        <v>8</v>
      </c>
      <c r="K8">
        <v>6116728.9732299903</v>
      </c>
      <c r="L8">
        <v>17525006581.099899</v>
      </c>
    </row>
    <row r="9" spans="1:12" x14ac:dyDescent="0.25">
      <c r="A9">
        <v>7</v>
      </c>
      <c r="B9">
        <v>1</v>
      </c>
      <c r="C9">
        <v>7</v>
      </c>
      <c r="D9">
        <v>368</v>
      </c>
      <c r="E9" t="s">
        <v>30</v>
      </c>
      <c r="F9" t="s">
        <v>31</v>
      </c>
      <c r="G9" t="s">
        <v>14</v>
      </c>
      <c r="H9" t="s">
        <v>22</v>
      </c>
      <c r="I9" t="s">
        <v>22</v>
      </c>
      <c r="J9">
        <v>8</v>
      </c>
      <c r="K9">
        <v>6116728.9732299903</v>
      </c>
      <c r="L9">
        <v>17525006581.099899</v>
      </c>
    </row>
    <row r="10" spans="1:12" x14ac:dyDescent="0.25">
      <c r="A10">
        <v>8</v>
      </c>
      <c r="B10">
        <v>1</v>
      </c>
      <c r="C10">
        <v>8</v>
      </c>
      <c r="D10">
        <v>738</v>
      </c>
      <c r="E10" t="s">
        <v>32</v>
      </c>
      <c r="F10" t="s">
        <v>33</v>
      </c>
      <c r="G10" t="s">
        <v>14</v>
      </c>
      <c r="H10" t="s">
        <v>22</v>
      </c>
      <c r="I10" t="s">
        <v>22</v>
      </c>
      <c r="J10">
        <v>8</v>
      </c>
      <c r="K10">
        <v>6116728.9732299903</v>
      </c>
      <c r="L10">
        <v>17525006581.099899</v>
      </c>
    </row>
    <row r="11" spans="1:12" x14ac:dyDescent="0.25">
      <c r="A11">
        <v>9</v>
      </c>
      <c r="B11">
        <v>1</v>
      </c>
      <c r="C11">
        <v>9</v>
      </c>
      <c r="D11">
        <v>738</v>
      </c>
      <c r="E11" t="s">
        <v>34</v>
      </c>
      <c r="F11" t="s">
        <v>35</v>
      </c>
      <c r="G11" t="s">
        <v>14</v>
      </c>
      <c r="H11" t="s">
        <v>22</v>
      </c>
      <c r="I11" t="s">
        <v>22</v>
      </c>
      <c r="J11">
        <v>8</v>
      </c>
      <c r="K11">
        <v>6116728.9732299903</v>
      </c>
      <c r="L11">
        <v>17525006581.099899</v>
      </c>
    </row>
    <row r="12" spans="1:12" x14ac:dyDescent="0.25">
      <c r="A12">
        <v>10</v>
      </c>
      <c r="B12">
        <v>1</v>
      </c>
      <c r="C12">
        <v>10</v>
      </c>
      <c r="D12">
        <v>890</v>
      </c>
      <c r="E12" t="s">
        <v>36</v>
      </c>
      <c r="F12" t="s">
        <v>37</v>
      </c>
      <c r="G12" t="s">
        <v>14</v>
      </c>
      <c r="H12" t="s">
        <v>22</v>
      </c>
      <c r="I12" t="s">
        <v>22</v>
      </c>
      <c r="J12">
        <v>8</v>
      </c>
      <c r="K12">
        <v>6116728.9732299903</v>
      </c>
      <c r="L12">
        <v>17525006581.099899</v>
      </c>
    </row>
    <row r="13" spans="1:12" x14ac:dyDescent="0.25">
      <c r="A13">
        <v>11</v>
      </c>
      <c r="B13">
        <v>1</v>
      </c>
      <c r="C13">
        <v>11</v>
      </c>
      <c r="D13">
        <v>890</v>
      </c>
      <c r="E13" t="s">
        <v>38</v>
      </c>
      <c r="F13" t="s">
        <v>39</v>
      </c>
      <c r="G13" t="s">
        <v>14</v>
      </c>
      <c r="H13" t="s">
        <v>22</v>
      </c>
      <c r="I13" t="s">
        <v>22</v>
      </c>
      <c r="J13">
        <v>8</v>
      </c>
      <c r="K13">
        <v>6116728.9732299903</v>
      </c>
      <c r="L13">
        <v>17525006581.099899</v>
      </c>
    </row>
    <row r="14" spans="1:12" x14ac:dyDescent="0.25">
      <c r="A14">
        <v>12</v>
      </c>
      <c r="B14">
        <v>1</v>
      </c>
      <c r="C14">
        <v>12</v>
      </c>
      <c r="D14">
        <v>890</v>
      </c>
      <c r="E14" t="s">
        <v>40</v>
      </c>
      <c r="F14" t="s">
        <v>41</v>
      </c>
      <c r="G14" t="s">
        <v>14</v>
      </c>
      <c r="H14" t="s">
        <v>22</v>
      </c>
      <c r="I14" t="s">
        <v>22</v>
      </c>
      <c r="J14">
        <v>8</v>
      </c>
      <c r="K14">
        <v>6116728.9732299903</v>
      </c>
      <c r="L14">
        <v>17525006581.099899</v>
      </c>
    </row>
    <row r="15" spans="1:12" x14ac:dyDescent="0.25">
      <c r="A15">
        <v>13</v>
      </c>
      <c r="B15">
        <v>1</v>
      </c>
      <c r="C15">
        <v>13</v>
      </c>
      <c r="D15">
        <v>890</v>
      </c>
      <c r="E15" t="s">
        <v>42</v>
      </c>
      <c r="F15" t="s">
        <v>43</v>
      </c>
      <c r="G15" t="s">
        <v>14</v>
      </c>
      <c r="H15" t="s">
        <v>22</v>
      </c>
      <c r="I15" t="s">
        <v>22</v>
      </c>
      <c r="J15">
        <v>8</v>
      </c>
      <c r="K15">
        <v>6116728.9732299903</v>
      </c>
      <c r="L15">
        <v>17525006581.099899</v>
      </c>
    </row>
    <row r="16" spans="1:12" x14ac:dyDescent="0.25">
      <c r="A16">
        <v>14</v>
      </c>
      <c r="B16">
        <v>1</v>
      </c>
      <c r="C16">
        <v>14</v>
      </c>
      <c r="D16">
        <v>890</v>
      </c>
      <c r="E16" t="s">
        <v>44</v>
      </c>
      <c r="F16" t="s">
        <v>45</v>
      </c>
      <c r="G16" t="s">
        <v>14</v>
      </c>
      <c r="H16" t="s">
        <v>22</v>
      </c>
      <c r="I16" t="s">
        <v>22</v>
      </c>
      <c r="J16">
        <v>8</v>
      </c>
      <c r="K16">
        <v>6116728.9732299903</v>
      </c>
      <c r="L16">
        <v>17525006581.099899</v>
      </c>
    </row>
    <row r="17" spans="1:12" x14ac:dyDescent="0.25">
      <c r="A17">
        <v>15</v>
      </c>
      <c r="B17">
        <v>1</v>
      </c>
      <c r="C17">
        <v>15</v>
      </c>
      <c r="D17">
        <v>1455</v>
      </c>
      <c r="E17" t="s">
        <v>46</v>
      </c>
      <c r="F17" t="s">
        <v>47</v>
      </c>
      <c r="G17" t="s">
        <v>14</v>
      </c>
      <c r="H17" t="s">
        <v>22</v>
      </c>
      <c r="I17" t="s">
        <v>22</v>
      </c>
      <c r="J17">
        <v>8</v>
      </c>
      <c r="K17">
        <v>6116728.9732299903</v>
      </c>
      <c r="L17">
        <v>17525006581.099899</v>
      </c>
    </row>
    <row r="18" spans="1:12" x14ac:dyDescent="0.25">
      <c r="A18">
        <v>16</v>
      </c>
      <c r="B18">
        <v>1</v>
      </c>
      <c r="C18">
        <v>16</v>
      </c>
      <c r="D18">
        <v>2214</v>
      </c>
      <c r="E18" t="s">
        <v>48</v>
      </c>
      <c r="F18" t="s">
        <v>49</v>
      </c>
      <c r="G18" t="s">
        <v>14</v>
      </c>
      <c r="H18" t="s">
        <v>22</v>
      </c>
      <c r="I18" t="s">
        <v>22</v>
      </c>
      <c r="J18">
        <v>8</v>
      </c>
      <c r="K18">
        <v>6116728.9732299903</v>
      </c>
      <c r="L18">
        <v>17525006581.099899</v>
      </c>
    </row>
    <row r="19" spans="1:12" x14ac:dyDescent="0.25">
      <c r="A19">
        <v>17</v>
      </c>
      <c r="B19">
        <v>1</v>
      </c>
      <c r="C19">
        <v>17</v>
      </c>
      <c r="D19">
        <v>2214</v>
      </c>
      <c r="E19" t="s">
        <v>50</v>
      </c>
      <c r="F19" t="s">
        <v>51</v>
      </c>
      <c r="G19" t="s">
        <v>14</v>
      </c>
      <c r="H19" t="s">
        <v>22</v>
      </c>
      <c r="I19" t="s">
        <v>22</v>
      </c>
      <c r="J19">
        <v>8</v>
      </c>
      <c r="K19">
        <v>6116728.9732299903</v>
      </c>
      <c r="L19">
        <v>17525006581.099899</v>
      </c>
    </row>
    <row r="20" spans="1:12" x14ac:dyDescent="0.25">
      <c r="A20">
        <v>18</v>
      </c>
      <c r="B20">
        <v>1</v>
      </c>
      <c r="C20">
        <v>18</v>
      </c>
      <c r="D20">
        <v>2214</v>
      </c>
      <c r="E20" t="s">
        <v>52</v>
      </c>
      <c r="F20" t="s">
        <v>53</v>
      </c>
      <c r="G20" t="s">
        <v>14</v>
      </c>
      <c r="H20" t="s">
        <v>22</v>
      </c>
      <c r="I20" t="s">
        <v>22</v>
      </c>
      <c r="J20">
        <v>8</v>
      </c>
      <c r="K20">
        <v>6116728.9732299903</v>
      </c>
      <c r="L20">
        <v>17525006581.099899</v>
      </c>
    </row>
    <row r="21" spans="1:12" x14ac:dyDescent="0.25">
      <c r="A21">
        <v>19</v>
      </c>
      <c r="B21">
        <v>1</v>
      </c>
      <c r="C21">
        <v>19</v>
      </c>
      <c r="D21">
        <v>2214</v>
      </c>
      <c r="E21" t="s">
        <v>54</v>
      </c>
      <c r="F21" t="s">
        <v>55</v>
      </c>
      <c r="G21" t="s">
        <v>14</v>
      </c>
      <c r="H21" t="s">
        <v>22</v>
      </c>
      <c r="I21" t="s">
        <v>22</v>
      </c>
      <c r="J21">
        <v>8</v>
      </c>
      <c r="K21">
        <v>6116728.9732299903</v>
      </c>
      <c r="L21">
        <v>17525006581.099899</v>
      </c>
    </row>
    <row r="22" spans="1:12" x14ac:dyDescent="0.25">
      <c r="A22">
        <v>20</v>
      </c>
      <c r="B22">
        <v>1</v>
      </c>
      <c r="C22">
        <v>20</v>
      </c>
      <c r="D22">
        <v>2214</v>
      </c>
      <c r="E22" t="s">
        <v>56</v>
      </c>
      <c r="F22" t="s">
        <v>57</v>
      </c>
      <c r="G22" t="s">
        <v>14</v>
      </c>
      <c r="H22" t="s">
        <v>22</v>
      </c>
      <c r="I22" t="s">
        <v>22</v>
      </c>
      <c r="J22">
        <v>8</v>
      </c>
      <c r="K22">
        <v>6116728.9732299903</v>
      </c>
      <c r="L22">
        <v>17525006581.099899</v>
      </c>
    </row>
    <row r="23" spans="1:12" x14ac:dyDescent="0.25">
      <c r="A23">
        <v>21</v>
      </c>
      <c r="B23">
        <v>1</v>
      </c>
      <c r="C23">
        <v>21</v>
      </c>
      <c r="D23">
        <v>2214</v>
      </c>
      <c r="E23" t="s">
        <v>58</v>
      </c>
      <c r="F23" t="s">
        <v>59</v>
      </c>
      <c r="G23" t="s">
        <v>14</v>
      </c>
      <c r="H23" t="s">
        <v>22</v>
      </c>
      <c r="I23" t="s">
        <v>22</v>
      </c>
      <c r="J23">
        <v>8</v>
      </c>
      <c r="K23">
        <v>6116728.9732299903</v>
      </c>
      <c r="L23">
        <v>17525006581.099899</v>
      </c>
    </row>
    <row r="24" spans="1:12" x14ac:dyDescent="0.25">
      <c r="A24">
        <v>22</v>
      </c>
      <c r="B24">
        <v>1</v>
      </c>
      <c r="C24">
        <v>22</v>
      </c>
      <c r="D24">
        <v>2214</v>
      </c>
      <c r="E24" t="s">
        <v>60</v>
      </c>
      <c r="F24" t="s">
        <v>61</v>
      </c>
      <c r="G24" t="s">
        <v>14</v>
      </c>
      <c r="H24" t="s">
        <v>22</v>
      </c>
      <c r="I24" t="s">
        <v>22</v>
      </c>
      <c r="J24">
        <v>8</v>
      </c>
      <c r="K24">
        <v>6116728.9732299903</v>
      </c>
      <c r="L24">
        <v>17525006581.099899</v>
      </c>
    </row>
    <row r="25" spans="1:12" x14ac:dyDescent="0.25">
      <c r="A25">
        <v>23</v>
      </c>
      <c r="B25">
        <v>1</v>
      </c>
      <c r="C25">
        <v>23</v>
      </c>
      <c r="D25">
        <v>2215</v>
      </c>
      <c r="E25" t="s">
        <v>62</v>
      </c>
      <c r="F25" t="s">
        <v>63</v>
      </c>
      <c r="G25" t="s">
        <v>14</v>
      </c>
      <c r="H25" t="s">
        <v>22</v>
      </c>
      <c r="I25" t="s">
        <v>22</v>
      </c>
      <c r="J25">
        <v>8</v>
      </c>
      <c r="K25">
        <v>6116728.9732299903</v>
      </c>
      <c r="L25">
        <v>17525006581.099899</v>
      </c>
    </row>
    <row r="26" spans="1:12" x14ac:dyDescent="0.25">
      <c r="A26">
        <v>24</v>
      </c>
      <c r="B26">
        <v>1</v>
      </c>
      <c r="C26">
        <v>24</v>
      </c>
      <c r="D26">
        <v>2215</v>
      </c>
      <c r="E26" t="s">
        <v>64</v>
      </c>
      <c r="F26" t="s">
        <v>65</v>
      </c>
      <c r="G26" t="s">
        <v>14</v>
      </c>
      <c r="H26" t="s">
        <v>22</v>
      </c>
      <c r="I26" t="s">
        <v>22</v>
      </c>
      <c r="J26">
        <v>8</v>
      </c>
      <c r="K26">
        <v>6116728.9732299903</v>
      </c>
      <c r="L26">
        <v>17525006581.099899</v>
      </c>
    </row>
    <row r="27" spans="1:12" x14ac:dyDescent="0.25">
      <c r="A27">
        <v>25</v>
      </c>
      <c r="B27">
        <v>1</v>
      </c>
      <c r="C27">
        <v>25</v>
      </c>
      <c r="D27">
        <v>2560</v>
      </c>
      <c r="E27" t="s">
        <v>66</v>
      </c>
      <c r="F27" t="s">
        <v>67</v>
      </c>
      <c r="G27" t="s">
        <v>14</v>
      </c>
      <c r="H27" t="s">
        <v>22</v>
      </c>
      <c r="I27" t="s">
        <v>22</v>
      </c>
      <c r="J27">
        <v>8</v>
      </c>
      <c r="K27">
        <v>6116728.9732299903</v>
      </c>
      <c r="L27">
        <v>17525006581.099899</v>
      </c>
    </row>
    <row r="28" spans="1:12" x14ac:dyDescent="0.25">
      <c r="A28">
        <v>26</v>
      </c>
      <c r="B28">
        <v>1</v>
      </c>
      <c r="C28">
        <v>26</v>
      </c>
      <c r="D28">
        <v>2560</v>
      </c>
      <c r="E28" t="s">
        <v>68</v>
      </c>
      <c r="F28" t="s">
        <v>69</v>
      </c>
      <c r="G28" t="s">
        <v>14</v>
      </c>
      <c r="H28" t="s">
        <v>22</v>
      </c>
      <c r="I28" t="s">
        <v>22</v>
      </c>
      <c r="J28">
        <v>8</v>
      </c>
      <c r="K28">
        <v>6116728.9732299903</v>
      </c>
      <c r="L28">
        <v>17525006581.099899</v>
      </c>
    </row>
    <row r="29" spans="1:12" x14ac:dyDescent="0.25">
      <c r="A29">
        <v>27</v>
      </c>
      <c r="B29">
        <v>1</v>
      </c>
      <c r="C29">
        <v>27</v>
      </c>
      <c r="D29">
        <v>2609</v>
      </c>
      <c r="E29" t="s">
        <v>70</v>
      </c>
      <c r="F29" t="s">
        <v>71</v>
      </c>
      <c r="G29" t="s">
        <v>14</v>
      </c>
      <c r="H29" t="s">
        <v>22</v>
      </c>
      <c r="I29" t="s">
        <v>22</v>
      </c>
      <c r="J29">
        <v>8</v>
      </c>
      <c r="K29">
        <v>6116728.9732299903</v>
      </c>
      <c r="L29">
        <v>17525006581.099899</v>
      </c>
    </row>
    <row r="30" spans="1:12" x14ac:dyDescent="0.25">
      <c r="A30">
        <v>28</v>
      </c>
      <c r="B30">
        <v>1</v>
      </c>
      <c r="C30">
        <v>28</v>
      </c>
      <c r="D30">
        <v>2692</v>
      </c>
      <c r="E30" t="s">
        <v>72</v>
      </c>
      <c r="F30" t="s">
        <v>73</v>
      </c>
      <c r="G30" t="s">
        <v>14</v>
      </c>
      <c r="H30" t="s">
        <v>22</v>
      </c>
      <c r="I30" t="s">
        <v>22</v>
      </c>
      <c r="J30">
        <v>8</v>
      </c>
      <c r="K30">
        <v>6116728.9732299903</v>
      </c>
      <c r="L30">
        <v>17525006581.099899</v>
      </c>
    </row>
    <row r="31" spans="1:12" x14ac:dyDescent="0.25">
      <c r="A31">
        <v>29</v>
      </c>
      <c r="B31">
        <v>1</v>
      </c>
      <c r="C31">
        <v>29</v>
      </c>
      <c r="D31">
        <v>2692</v>
      </c>
      <c r="E31" t="s">
        <v>74</v>
      </c>
      <c r="F31" t="s">
        <v>75</v>
      </c>
      <c r="G31" t="s">
        <v>14</v>
      </c>
      <c r="H31" t="s">
        <v>22</v>
      </c>
      <c r="I31" t="s">
        <v>22</v>
      </c>
      <c r="J31">
        <v>8</v>
      </c>
      <c r="K31">
        <v>6116728.9732299903</v>
      </c>
      <c r="L31">
        <v>17525006581.099899</v>
      </c>
    </row>
    <row r="32" spans="1:12" x14ac:dyDescent="0.25">
      <c r="A32">
        <v>30</v>
      </c>
      <c r="B32">
        <v>1</v>
      </c>
      <c r="C32">
        <v>30</v>
      </c>
      <c r="D32">
        <v>2740</v>
      </c>
      <c r="E32" t="s">
        <v>76</v>
      </c>
      <c r="F32" t="s">
        <v>77</v>
      </c>
      <c r="G32" t="s">
        <v>14</v>
      </c>
      <c r="H32" t="s">
        <v>22</v>
      </c>
      <c r="I32" t="s">
        <v>22</v>
      </c>
      <c r="J32">
        <v>8</v>
      </c>
      <c r="K32">
        <v>6116728.9732299903</v>
      </c>
      <c r="L32">
        <v>17525006581.099899</v>
      </c>
    </row>
    <row r="33" spans="1:12" x14ac:dyDescent="0.25">
      <c r="A33">
        <v>31</v>
      </c>
      <c r="B33">
        <v>1</v>
      </c>
      <c r="C33">
        <v>31</v>
      </c>
      <c r="D33">
        <v>2740</v>
      </c>
      <c r="E33" t="s">
        <v>78</v>
      </c>
      <c r="F33" t="s">
        <v>79</v>
      </c>
      <c r="G33" t="s">
        <v>14</v>
      </c>
      <c r="H33" t="s">
        <v>22</v>
      </c>
      <c r="I33" t="s">
        <v>22</v>
      </c>
      <c r="J33">
        <v>8</v>
      </c>
      <c r="K33">
        <v>6116728.9732299903</v>
      </c>
      <c r="L33">
        <v>17525006581.099899</v>
      </c>
    </row>
    <row r="34" spans="1:12" x14ac:dyDescent="0.25">
      <c r="A34">
        <v>32</v>
      </c>
      <c r="B34">
        <v>1</v>
      </c>
      <c r="C34">
        <v>32</v>
      </c>
      <c r="D34">
        <v>2740</v>
      </c>
      <c r="E34" t="s">
        <v>80</v>
      </c>
      <c r="F34" t="s">
        <v>81</v>
      </c>
      <c r="G34" t="s">
        <v>14</v>
      </c>
      <c r="H34" t="s">
        <v>22</v>
      </c>
      <c r="I34" t="s">
        <v>22</v>
      </c>
      <c r="J34">
        <v>8</v>
      </c>
      <c r="K34">
        <v>6116728.9732299903</v>
      </c>
      <c r="L34">
        <v>17525006581.099899</v>
      </c>
    </row>
    <row r="35" spans="1:12" x14ac:dyDescent="0.25">
      <c r="A35">
        <v>33</v>
      </c>
      <c r="B35">
        <v>1</v>
      </c>
      <c r="C35">
        <v>33</v>
      </c>
      <c r="D35">
        <v>2740</v>
      </c>
      <c r="E35" t="s">
        <v>82</v>
      </c>
      <c r="F35" t="s">
        <v>83</v>
      </c>
      <c r="G35" t="s">
        <v>14</v>
      </c>
      <c r="H35" t="s">
        <v>22</v>
      </c>
      <c r="I35" t="s">
        <v>22</v>
      </c>
      <c r="J35">
        <v>8</v>
      </c>
      <c r="K35">
        <v>6116728.9732299903</v>
      </c>
      <c r="L35">
        <v>17525006581.099899</v>
      </c>
    </row>
    <row r="36" spans="1:12" x14ac:dyDescent="0.25">
      <c r="A36">
        <v>34</v>
      </c>
      <c r="B36">
        <v>1</v>
      </c>
      <c r="C36">
        <v>34</v>
      </c>
      <c r="D36">
        <v>2806</v>
      </c>
      <c r="E36" t="s">
        <v>84</v>
      </c>
      <c r="F36" t="s">
        <v>85</v>
      </c>
      <c r="G36" t="s">
        <v>14</v>
      </c>
      <c r="H36" t="s">
        <v>22</v>
      </c>
      <c r="I36" t="s">
        <v>22</v>
      </c>
      <c r="J36">
        <v>8</v>
      </c>
      <c r="K36">
        <v>6116728.9732299903</v>
      </c>
      <c r="L36">
        <v>17525006581.099899</v>
      </c>
    </row>
    <row r="37" spans="1:12" x14ac:dyDescent="0.25">
      <c r="A37">
        <v>35</v>
      </c>
      <c r="B37">
        <v>1</v>
      </c>
      <c r="C37">
        <v>35</v>
      </c>
      <c r="D37">
        <v>2912</v>
      </c>
      <c r="E37" t="s">
        <v>86</v>
      </c>
      <c r="F37" t="s">
        <v>87</v>
      </c>
      <c r="G37" t="s">
        <v>14</v>
      </c>
      <c r="H37" t="s">
        <v>22</v>
      </c>
      <c r="I37" t="s">
        <v>22</v>
      </c>
      <c r="J37">
        <v>8</v>
      </c>
      <c r="K37">
        <v>6116728.9732299903</v>
      </c>
      <c r="L37">
        <v>17525006581.099899</v>
      </c>
    </row>
    <row r="38" spans="1:12" x14ac:dyDescent="0.25">
      <c r="A38">
        <v>36</v>
      </c>
      <c r="B38">
        <v>1</v>
      </c>
      <c r="C38">
        <v>36</v>
      </c>
      <c r="D38">
        <v>3018</v>
      </c>
      <c r="E38" t="s">
        <v>88</v>
      </c>
      <c r="F38" t="s">
        <v>89</v>
      </c>
      <c r="G38" t="s">
        <v>14</v>
      </c>
      <c r="H38" t="s">
        <v>22</v>
      </c>
      <c r="I38" t="s">
        <v>22</v>
      </c>
      <c r="J38">
        <v>8</v>
      </c>
      <c r="K38">
        <v>6116728.9732299903</v>
      </c>
      <c r="L38">
        <v>17525006581.099899</v>
      </c>
    </row>
    <row r="39" spans="1:12" x14ac:dyDescent="0.25">
      <c r="A39">
        <v>37</v>
      </c>
      <c r="B39">
        <v>1</v>
      </c>
      <c r="C39">
        <v>37</v>
      </c>
      <c r="D39">
        <v>3020</v>
      </c>
      <c r="E39" t="s">
        <v>90</v>
      </c>
      <c r="F39" t="s">
        <v>91</v>
      </c>
      <c r="G39" t="s">
        <v>14</v>
      </c>
      <c r="H39" t="s">
        <v>22</v>
      </c>
      <c r="I39" t="s">
        <v>22</v>
      </c>
      <c r="J39">
        <v>8</v>
      </c>
      <c r="K39">
        <v>6116728.9732299903</v>
      </c>
      <c r="L39">
        <v>17525006581.099899</v>
      </c>
    </row>
    <row r="40" spans="1:12" x14ac:dyDescent="0.25">
      <c r="A40">
        <v>38</v>
      </c>
      <c r="B40">
        <v>1</v>
      </c>
      <c r="C40">
        <v>38</v>
      </c>
      <c r="D40">
        <v>3172</v>
      </c>
      <c r="E40" t="s">
        <v>92</v>
      </c>
      <c r="F40" t="s">
        <v>93</v>
      </c>
      <c r="G40" t="s">
        <v>14</v>
      </c>
      <c r="H40" t="s">
        <v>15</v>
      </c>
      <c r="I40" t="s">
        <v>15</v>
      </c>
      <c r="J40">
        <v>10</v>
      </c>
      <c r="K40">
        <v>72063.017513500003</v>
      </c>
      <c r="L40">
        <v>40477131.9683</v>
      </c>
    </row>
    <row r="41" spans="1:12" x14ac:dyDescent="0.25">
      <c r="A41">
        <v>39</v>
      </c>
      <c r="B41">
        <v>1</v>
      </c>
      <c r="C41">
        <v>39</v>
      </c>
      <c r="D41">
        <v>3182</v>
      </c>
      <c r="E41" t="s">
        <v>94</v>
      </c>
      <c r="F41" t="s">
        <v>95</v>
      </c>
      <c r="G41" t="s">
        <v>14</v>
      </c>
      <c r="H41" t="s">
        <v>22</v>
      </c>
      <c r="I41" t="s">
        <v>22</v>
      </c>
      <c r="J41">
        <v>8</v>
      </c>
      <c r="K41">
        <v>6116728.9732299903</v>
      </c>
      <c r="L41">
        <v>17525006581.099899</v>
      </c>
    </row>
    <row r="42" spans="1:12" x14ac:dyDescent="0.25">
      <c r="A42">
        <v>40</v>
      </c>
      <c r="B42">
        <v>1</v>
      </c>
      <c r="C42">
        <v>40</v>
      </c>
      <c r="D42">
        <v>3248</v>
      </c>
      <c r="E42" t="s">
        <v>96</v>
      </c>
      <c r="F42" t="s">
        <v>97</v>
      </c>
      <c r="G42" t="s">
        <v>14</v>
      </c>
      <c r="H42" t="s">
        <v>22</v>
      </c>
      <c r="I42" t="s">
        <v>22</v>
      </c>
      <c r="J42">
        <v>8</v>
      </c>
      <c r="K42">
        <v>6116728.9732299903</v>
      </c>
      <c r="L42">
        <v>17525006581.099899</v>
      </c>
    </row>
    <row r="43" spans="1:12" x14ac:dyDescent="0.25">
      <c r="A43">
        <v>41</v>
      </c>
      <c r="B43">
        <v>1</v>
      </c>
      <c r="C43">
        <v>41</v>
      </c>
      <c r="D43">
        <v>3250</v>
      </c>
      <c r="E43" t="s">
        <v>98</v>
      </c>
      <c r="F43" t="s">
        <v>99</v>
      </c>
      <c r="G43" t="s">
        <v>14</v>
      </c>
      <c r="H43" t="s">
        <v>22</v>
      </c>
      <c r="I43" t="s">
        <v>22</v>
      </c>
      <c r="J43">
        <v>8</v>
      </c>
      <c r="K43">
        <v>6116728.9732299903</v>
      </c>
      <c r="L43">
        <v>17525006581.099899</v>
      </c>
    </row>
    <row r="44" spans="1:12" x14ac:dyDescent="0.25">
      <c r="A44">
        <v>42</v>
      </c>
      <c r="B44">
        <v>1</v>
      </c>
      <c r="C44">
        <v>42</v>
      </c>
      <c r="D44">
        <v>3754</v>
      </c>
      <c r="E44" t="s">
        <v>100</v>
      </c>
      <c r="F44" t="s">
        <v>101</v>
      </c>
      <c r="G44" t="s">
        <v>14</v>
      </c>
      <c r="H44" t="s">
        <v>22</v>
      </c>
      <c r="I44" t="s">
        <v>22</v>
      </c>
      <c r="J44">
        <v>8</v>
      </c>
      <c r="K44">
        <v>67267.4179573</v>
      </c>
      <c r="L44">
        <v>33734632.084700003</v>
      </c>
    </row>
    <row r="45" spans="1:12" x14ac:dyDescent="0.25">
      <c r="A45">
        <v>43</v>
      </c>
      <c r="B45">
        <v>1</v>
      </c>
      <c r="C45">
        <v>43</v>
      </c>
      <c r="D45">
        <v>3803</v>
      </c>
      <c r="E45" t="s">
        <v>102</v>
      </c>
      <c r="F45" t="s">
        <v>103</v>
      </c>
      <c r="G45" t="s">
        <v>14</v>
      </c>
      <c r="H45" t="s">
        <v>22</v>
      </c>
      <c r="I45" t="s">
        <v>22</v>
      </c>
      <c r="J45">
        <v>8</v>
      </c>
      <c r="K45">
        <v>6116728.9732299903</v>
      </c>
      <c r="L45">
        <v>17525006581.099899</v>
      </c>
    </row>
    <row r="46" spans="1:12" x14ac:dyDescent="0.25">
      <c r="A46">
        <v>44</v>
      </c>
      <c r="B46">
        <v>1</v>
      </c>
      <c r="C46">
        <v>44</v>
      </c>
      <c r="D46">
        <v>3805</v>
      </c>
      <c r="E46" t="s">
        <v>104</v>
      </c>
      <c r="F46" t="s">
        <v>105</v>
      </c>
      <c r="G46" t="s">
        <v>14</v>
      </c>
      <c r="H46" t="s">
        <v>22</v>
      </c>
      <c r="I46" t="s">
        <v>22</v>
      </c>
      <c r="J46">
        <v>8</v>
      </c>
      <c r="K46">
        <v>6116728.9732299903</v>
      </c>
      <c r="L46">
        <v>17525006581.099899</v>
      </c>
    </row>
    <row r="47" spans="1:12" x14ac:dyDescent="0.25">
      <c r="A47">
        <v>45</v>
      </c>
      <c r="B47">
        <v>1</v>
      </c>
      <c r="C47">
        <v>45</v>
      </c>
      <c r="D47">
        <v>3806</v>
      </c>
      <c r="E47" t="s">
        <v>106</v>
      </c>
      <c r="F47" t="s">
        <v>107</v>
      </c>
      <c r="G47" t="s">
        <v>14</v>
      </c>
      <c r="H47" t="s">
        <v>22</v>
      </c>
      <c r="I47" t="s">
        <v>22</v>
      </c>
      <c r="J47">
        <v>8</v>
      </c>
      <c r="K47">
        <v>6116728.9732299903</v>
      </c>
      <c r="L47">
        <v>17525006581.099899</v>
      </c>
    </row>
    <row r="48" spans="1:12" x14ac:dyDescent="0.25">
      <c r="A48">
        <v>46</v>
      </c>
      <c r="B48">
        <v>1</v>
      </c>
      <c r="C48">
        <v>46</v>
      </c>
      <c r="D48">
        <v>3806</v>
      </c>
      <c r="E48" t="s">
        <v>108</v>
      </c>
      <c r="F48" t="s">
        <v>109</v>
      </c>
      <c r="G48" t="s">
        <v>14</v>
      </c>
      <c r="H48" t="s">
        <v>22</v>
      </c>
      <c r="I48" t="s">
        <v>22</v>
      </c>
      <c r="J48">
        <v>8</v>
      </c>
      <c r="K48">
        <v>6116728.9732299903</v>
      </c>
      <c r="L48">
        <v>17525006581.099899</v>
      </c>
    </row>
    <row r="49" spans="1:12" x14ac:dyDescent="0.25">
      <c r="A49">
        <v>47</v>
      </c>
      <c r="B49">
        <v>1</v>
      </c>
      <c r="C49">
        <v>47</v>
      </c>
      <c r="D49">
        <v>3806</v>
      </c>
      <c r="E49" t="s">
        <v>110</v>
      </c>
      <c r="F49" t="s">
        <v>111</v>
      </c>
      <c r="G49" t="s">
        <v>14</v>
      </c>
      <c r="H49" t="s">
        <v>22</v>
      </c>
      <c r="I49" t="s">
        <v>22</v>
      </c>
      <c r="J49">
        <v>8</v>
      </c>
      <c r="K49">
        <v>6116728.9732299903</v>
      </c>
      <c r="L49">
        <v>17525006581.099899</v>
      </c>
    </row>
    <row r="50" spans="1:12" x14ac:dyDescent="0.25">
      <c r="A50">
        <v>48</v>
      </c>
      <c r="B50">
        <v>1</v>
      </c>
      <c r="C50">
        <v>48</v>
      </c>
      <c r="D50">
        <v>3807</v>
      </c>
      <c r="E50" t="s">
        <v>112</v>
      </c>
      <c r="F50" t="s">
        <v>113</v>
      </c>
      <c r="G50" t="s">
        <v>14</v>
      </c>
      <c r="H50" t="s">
        <v>22</v>
      </c>
      <c r="I50" t="s">
        <v>22</v>
      </c>
      <c r="J50">
        <v>8</v>
      </c>
      <c r="K50">
        <v>6116728.9732299903</v>
      </c>
      <c r="L50">
        <v>17525006581.099899</v>
      </c>
    </row>
    <row r="51" spans="1:12" x14ac:dyDescent="0.25">
      <c r="A51">
        <v>49</v>
      </c>
      <c r="B51">
        <v>1</v>
      </c>
      <c r="C51">
        <v>49</v>
      </c>
      <c r="D51">
        <v>3809</v>
      </c>
      <c r="E51" t="s">
        <v>114</v>
      </c>
      <c r="F51" t="s">
        <v>115</v>
      </c>
      <c r="G51" t="s">
        <v>14</v>
      </c>
      <c r="H51" t="s">
        <v>22</v>
      </c>
      <c r="I51" t="s">
        <v>22</v>
      </c>
      <c r="J51">
        <v>8</v>
      </c>
      <c r="K51">
        <v>6116728.9732299903</v>
      </c>
      <c r="L51">
        <v>17525006581.099899</v>
      </c>
    </row>
    <row r="52" spans="1:12" x14ac:dyDescent="0.25">
      <c r="A52">
        <v>50</v>
      </c>
      <c r="B52">
        <v>1</v>
      </c>
      <c r="C52">
        <v>50</v>
      </c>
      <c r="D52">
        <v>3809</v>
      </c>
      <c r="E52" t="s">
        <v>116</v>
      </c>
      <c r="F52" t="s">
        <v>117</v>
      </c>
      <c r="G52" t="s">
        <v>14</v>
      </c>
      <c r="H52" t="s">
        <v>22</v>
      </c>
      <c r="I52" t="s">
        <v>22</v>
      </c>
      <c r="J52">
        <v>8</v>
      </c>
      <c r="K52">
        <v>6116728.9732299903</v>
      </c>
      <c r="L52">
        <v>17525006581.099899</v>
      </c>
    </row>
    <row r="53" spans="1:12" x14ac:dyDescent="0.25">
      <c r="A53">
        <v>51</v>
      </c>
      <c r="B53">
        <v>1</v>
      </c>
      <c r="C53">
        <v>51</v>
      </c>
      <c r="D53">
        <v>3809</v>
      </c>
      <c r="E53" t="s">
        <v>118</v>
      </c>
      <c r="F53" t="s">
        <v>119</v>
      </c>
      <c r="G53" t="s">
        <v>14</v>
      </c>
      <c r="H53" t="s">
        <v>22</v>
      </c>
      <c r="I53" t="s">
        <v>22</v>
      </c>
      <c r="J53">
        <v>8</v>
      </c>
      <c r="K53">
        <v>6116728.9732299903</v>
      </c>
      <c r="L53">
        <v>17525006581.099899</v>
      </c>
    </row>
    <row r="54" spans="1:12" x14ac:dyDescent="0.25">
      <c r="A54">
        <v>52</v>
      </c>
      <c r="B54">
        <v>0</v>
      </c>
      <c r="C54">
        <v>52</v>
      </c>
      <c r="D54">
        <v>3810</v>
      </c>
      <c r="E54" t="s">
        <v>120</v>
      </c>
      <c r="F54" t="s">
        <v>121</v>
      </c>
      <c r="G54" t="s">
        <v>25</v>
      </c>
      <c r="H54" t="s">
        <v>25</v>
      </c>
      <c r="I54" t="s">
        <v>25</v>
      </c>
      <c r="J54">
        <v>0</v>
      </c>
      <c r="K54">
        <v>0</v>
      </c>
      <c r="L54">
        <v>0</v>
      </c>
    </row>
    <row r="55" spans="1:12" x14ac:dyDescent="0.25">
      <c r="A55">
        <v>53</v>
      </c>
      <c r="B55">
        <v>1</v>
      </c>
      <c r="C55">
        <v>53</v>
      </c>
      <c r="D55">
        <v>3816</v>
      </c>
      <c r="E55" t="s">
        <v>122</v>
      </c>
      <c r="F55" t="s">
        <v>123</v>
      </c>
      <c r="G55" t="s">
        <v>14</v>
      </c>
      <c r="H55" t="s">
        <v>22</v>
      </c>
      <c r="I55" t="s">
        <v>22</v>
      </c>
      <c r="J55">
        <v>8</v>
      </c>
      <c r="K55">
        <v>6116728.9732299903</v>
      </c>
      <c r="L55">
        <v>17525006581.099899</v>
      </c>
    </row>
    <row r="56" spans="1:12" x14ac:dyDescent="0.25">
      <c r="A56">
        <v>54</v>
      </c>
      <c r="B56">
        <v>1</v>
      </c>
      <c r="C56">
        <v>54</v>
      </c>
      <c r="D56">
        <v>3984</v>
      </c>
      <c r="E56" t="s">
        <v>124</v>
      </c>
      <c r="F56" t="s">
        <v>125</v>
      </c>
      <c r="G56" t="s">
        <v>14</v>
      </c>
      <c r="H56" t="s">
        <v>22</v>
      </c>
      <c r="I56" t="s">
        <v>22</v>
      </c>
      <c r="J56">
        <v>8</v>
      </c>
      <c r="K56">
        <v>6116728.9732299903</v>
      </c>
      <c r="L56">
        <v>17525006581.099899</v>
      </c>
    </row>
    <row r="57" spans="1:12" x14ac:dyDescent="0.25">
      <c r="A57">
        <v>55</v>
      </c>
      <c r="B57">
        <v>1</v>
      </c>
      <c r="C57">
        <v>55</v>
      </c>
      <c r="D57">
        <v>4118</v>
      </c>
      <c r="E57" t="s">
        <v>126</v>
      </c>
      <c r="F57" t="s">
        <v>127</v>
      </c>
      <c r="G57" t="s">
        <v>14</v>
      </c>
      <c r="H57" t="s">
        <v>22</v>
      </c>
      <c r="I57" t="s">
        <v>22</v>
      </c>
      <c r="J57">
        <v>8</v>
      </c>
      <c r="K57">
        <v>6116728.9732299903</v>
      </c>
      <c r="L57">
        <v>17525006581.099899</v>
      </c>
    </row>
    <row r="58" spans="1:12" x14ac:dyDescent="0.25">
      <c r="A58">
        <v>56</v>
      </c>
      <c r="B58">
        <v>1</v>
      </c>
      <c r="C58">
        <v>56</v>
      </c>
      <c r="D58">
        <v>4164</v>
      </c>
      <c r="E58" t="s">
        <v>128</v>
      </c>
      <c r="F58" t="s">
        <v>129</v>
      </c>
      <c r="G58" t="s">
        <v>14</v>
      </c>
      <c r="H58" t="s">
        <v>22</v>
      </c>
      <c r="I58" t="s">
        <v>22</v>
      </c>
      <c r="J58">
        <v>8</v>
      </c>
      <c r="K58">
        <v>6116728.9732299903</v>
      </c>
      <c r="L58">
        <v>17525006581.099899</v>
      </c>
    </row>
    <row r="59" spans="1:12" x14ac:dyDescent="0.25">
      <c r="A59">
        <v>57</v>
      </c>
      <c r="B59">
        <v>1</v>
      </c>
      <c r="C59">
        <v>57</v>
      </c>
      <c r="D59">
        <v>4232</v>
      </c>
      <c r="E59" t="s">
        <v>130</v>
      </c>
      <c r="F59" t="s">
        <v>131</v>
      </c>
      <c r="G59" t="s">
        <v>14</v>
      </c>
      <c r="H59" t="s">
        <v>22</v>
      </c>
      <c r="I59" t="s">
        <v>22</v>
      </c>
      <c r="J59">
        <v>8</v>
      </c>
      <c r="K59">
        <v>6116728.9732299903</v>
      </c>
      <c r="L59">
        <v>17525006581.099899</v>
      </c>
    </row>
    <row r="60" spans="1:12" x14ac:dyDescent="0.25">
      <c r="A60">
        <v>58</v>
      </c>
      <c r="B60">
        <v>1</v>
      </c>
      <c r="C60">
        <v>58</v>
      </c>
      <c r="D60">
        <v>4232</v>
      </c>
      <c r="E60" t="s">
        <v>132</v>
      </c>
      <c r="F60" t="s">
        <v>133</v>
      </c>
      <c r="G60" t="s">
        <v>14</v>
      </c>
      <c r="H60" t="s">
        <v>22</v>
      </c>
      <c r="I60" t="s">
        <v>22</v>
      </c>
      <c r="J60">
        <v>8</v>
      </c>
      <c r="K60">
        <v>6116728.9732299903</v>
      </c>
      <c r="L60">
        <v>17525006581.099899</v>
      </c>
    </row>
    <row r="61" spans="1:12" x14ac:dyDescent="0.25">
      <c r="A61">
        <v>59</v>
      </c>
      <c r="B61">
        <v>1</v>
      </c>
      <c r="C61">
        <v>59</v>
      </c>
      <c r="D61">
        <v>4252</v>
      </c>
      <c r="E61" t="s">
        <v>134</v>
      </c>
      <c r="F61" t="s">
        <v>135</v>
      </c>
      <c r="G61" t="s">
        <v>14</v>
      </c>
      <c r="H61" t="s">
        <v>22</v>
      </c>
      <c r="I61" t="s">
        <v>22</v>
      </c>
      <c r="J61">
        <v>8</v>
      </c>
      <c r="K61">
        <v>6116728.9732299903</v>
      </c>
      <c r="L61">
        <v>17525006581.099899</v>
      </c>
    </row>
    <row r="62" spans="1:12" x14ac:dyDescent="0.25">
      <c r="A62">
        <v>60</v>
      </c>
      <c r="B62">
        <v>0</v>
      </c>
      <c r="C62">
        <v>60</v>
      </c>
      <c r="D62">
        <v>4252</v>
      </c>
      <c r="E62" t="s">
        <v>136</v>
      </c>
      <c r="F62" t="s">
        <v>137</v>
      </c>
      <c r="G62" t="s">
        <v>25</v>
      </c>
      <c r="H62" t="s">
        <v>25</v>
      </c>
      <c r="I62" t="s">
        <v>25</v>
      </c>
      <c r="J62">
        <v>0</v>
      </c>
      <c r="K62">
        <v>0</v>
      </c>
      <c r="L62">
        <v>0</v>
      </c>
    </row>
    <row r="63" spans="1:12" x14ac:dyDescent="0.25">
      <c r="A63">
        <v>61</v>
      </c>
      <c r="B63">
        <v>1</v>
      </c>
      <c r="C63">
        <v>61</v>
      </c>
      <c r="D63">
        <v>4588</v>
      </c>
      <c r="E63" t="s">
        <v>138</v>
      </c>
      <c r="F63" t="s">
        <v>139</v>
      </c>
      <c r="G63" t="s">
        <v>14</v>
      </c>
      <c r="H63" t="s">
        <v>22</v>
      </c>
      <c r="I63" t="s">
        <v>22</v>
      </c>
      <c r="J63">
        <v>8</v>
      </c>
      <c r="K63">
        <v>6116728.9732299903</v>
      </c>
      <c r="L63">
        <v>17525006581.099899</v>
      </c>
    </row>
    <row r="64" spans="1:12" x14ac:dyDescent="0.25">
      <c r="A64">
        <v>62</v>
      </c>
      <c r="B64">
        <v>1</v>
      </c>
      <c r="C64">
        <v>62</v>
      </c>
      <c r="D64">
        <v>4588</v>
      </c>
      <c r="E64" t="s">
        <v>140</v>
      </c>
      <c r="F64" t="s">
        <v>141</v>
      </c>
      <c r="G64" t="s">
        <v>14</v>
      </c>
      <c r="H64" t="s">
        <v>22</v>
      </c>
      <c r="I64" t="s">
        <v>22</v>
      </c>
      <c r="J64">
        <v>8</v>
      </c>
      <c r="K64">
        <v>6116728.9732299903</v>
      </c>
      <c r="L64">
        <v>17525006581.099899</v>
      </c>
    </row>
    <row r="65" spans="1:12" x14ac:dyDescent="0.25">
      <c r="A65">
        <v>63</v>
      </c>
      <c r="B65">
        <v>1</v>
      </c>
      <c r="C65">
        <v>63</v>
      </c>
      <c r="D65">
        <v>4588</v>
      </c>
      <c r="E65" t="s">
        <v>142</v>
      </c>
      <c r="F65" t="s">
        <v>143</v>
      </c>
      <c r="G65" t="s">
        <v>14</v>
      </c>
      <c r="H65" t="s">
        <v>22</v>
      </c>
      <c r="I65" t="s">
        <v>22</v>
      </c>
      <c r="J65">
        <v>8</v>
      </c>
      <c r="K65">
        <v>6116728.9732299903</v>
      </c>
      <c r="L65">
        <v>17525006581.099899</v>
      </c>
    </row>
    <row r="66" spans="1:12" x14ac:dyDescent="0.25">
      <c r="A66">
        <v>64</v>
      </c>
      <c r="B66">
        <v>1</v>
      </c>
      <c r="C66">
        <v>64</v>
      </c>
      <c r="D66">
        <v>4731</v>
      </c>
      <c r="E66" t="s">
        <v>144</v>
      </c>
      <c r="F66" t="s">
        <v>145</v>
      </c>
      <c r="G66" t="s">
        <v>14</v>
      </c>
      <c r="H66" t="s">
        <v>22</v>
      </c>
      <c r="I66" t="s">
        <v>22</v>
      </c>
      <c r="J66">
        <v>8</v>
      </c>
      <c r="K66">
        <v>67267.4179573</v>
      </c>
      <c r="L66">
        <v>33734632.084700003</v>
      </c>
    </row>
    <row r="67" spans="1:12" x14ac:dyDescent="0.25">
      <c r="A67">
        <v>65</v>
      </c>
      <c r="B67">
        <v>1</v>
      </c>
      <c r="C67">
        <v>65</v>
      </c>
      <c r="D67">
        <v>4731</v>
      </c>
      <c r="E67" t="s">
        <v>146</v>
      </c>
      <c r="F67" t="s">
        <v>147</v>
      </c>
      <c r="G67" t="s">
        <v>14</v>
      </c>
      <c r="H67" t="s">
        <v>22</v>
      </c>
      <c r="I67" t="s">
        <v>22</v>
      </c>
      <c r="J67">
        <v>8</v>
      </c>
      <c r="K67">
        <v>67267.4179573</v>
      </c>
      <c r="L67">
        <v>33734632.084700003</v>
      </c>
    </row>
    <row r="68" spans="1:12" x14ac:dyDescent="0.25">
      <c r="A68">
        <v>66</v>
      </c>
      <c r="B68">
        <v>1</v>
      </c>
      <c r="C68">
        <v>66</v>
      </c>
      <c r="D68">
        <v>4740</v>
      </c>
      <c r="E68" t="s">
        <v>148</v>
      </c>
      <c r="F68" t="s">
        <v>149</v>
      </c>
      <c r="G68" t="s">
        <v>14</v>
      </c>
      <c r="H68" t="s">
        <v>22</v>
      </c>
      <c r="I68" t="s">
        <v>22</v>
      </c>
      <c r="J68">
        <v>8</v>
      </c>
      <c r="K68">
        <v>6116728.9732299903</v>
      </c>
      <c r="L68">
        <v>17525006581.099899</v>
      </c>
    </row>
    <row r="69" spans="1:12" x14ac:dyDescent="0.25">
      <c r="A69">
        <v>67</v>
      </c>
      <c r="B69">
        <v>1</v>
      </c>
      <c r="C69">
        <v>67</v>
      </c>
      <c r="D69">
        <v>4862</v>
      </c>
      <c r="E69" t="s">
        <v>150</v>
      </c>
      <c r="F69" t="s">
        <v>151</v>
      </c>
      <c r="G69" t="s">
        <v>14</v>
      </c>
      <c r="H69" t="s">
        <v>22</v>
      </c>
      <c r="I69" t="s">
        <v>22</v>
      </c>
      <c r="J69">
        <v>8</v>
      </c>
      <c r="K69">
        <v>6116728.9732299903</v>
      </c>
      <c r="L69">
        <v>17525006581.099899</v>
      </c>
    </row>
    <row r="70" spans="1:12" x14ac:dyDescent="0.25">
      <c r="A70">
        <v>68</v>
      </c>
      <c r="B70">
        <v>1</v>
      </c>
      <c r="C70">
        <v>68</v>
      </c>
      <c r="D70">
        <v>4865</v>
      </c>
      <c r="E70" t="s">
        <v>152</v>
      </c>
      <c r="F70" t="s">
        <v>153</v>
      </c>
      <c r="G70" t="s">
        <v>14</v>
      </c>
      <c r="H70" t="s">
        <v>22</v>
      </c>
      <c r="I70" t="s">
        <v>22</v>
      </c>
      <c r="J70">
        <v>8</v>
      </c>
      <c r="K70">
        <v>6116728.9732299903</v>
      </c>
      <c r="L70">
        <v>17525006581.099899</v>
      </c>
    </row>
    <row r="71" spans="1:12" x14ac:dyDescent="0.25">
      <c r="A71">
        <v>69</v>
      </c>
      <c r="B71">
        <v>1</v>
      </c>
      <c r="C71">
        <v>69</v>
      </c>
      <c r="D71">
        <v>4865</v>
      </c>
      <c r="E71" t="s">
        <v>154</v>
      </c>
      <c r="F71" t="s">
        <v>155</v>
      </c>
      <c r="G71" t="s">
        <v>14</v>
      </c>
      <c r="H71" t="s">
        <v>22</v>
      </c>
      <c r="I71" t="s">
        <v>22</v>
      </c>
      <c r="J71">
        <v>8</v>
      </c>
      <c r="K71">
        <v>6116728.9732299903</v>
      </c>
      <c r="L71">
        <v>17525006581.099899</v>
      </c>
    </row>
    <row r="72" spans="1:12" x14ac:dyDescent="0.25">
      <c r="A72">
        <v>70</v>
      </c>
      <c r="B72">
        <v>1</v>
      </c>
      <c r="C72">
        <v>70</v>
      </c>
      <c r="D72">
        <v>4865</v>
      </c>
      <c r="E72" t="s">
        <v>156</v>
      </c>
      <c r="F72" t="s">
        <v>157</v>
      </c>
      <c r="G72" t="s">
        <v>14</v>
      </c>
      <c r="H72" t="s">
        <v>22</v>
      </c>
      <c r="I72" t="s">
        <v>22</v>
      </c>
      <c r="J72">
        <v>8</v>
      </c>
      <c r="K72">
        <v>6116728.9732299903</v>
      </c>
      <c r="L72">
        <v>17525006581.099899</v>
      </c>
    </row>
    <row r="73" spans="1:12" x14ac:dyDescent="0.25">
      <c r="A73">
        <v>71</v>
      </c>
      <c r="B73">
        <v>0</v>
      </c>
      <c r="C73">
        <v>71</v>
      </c>
      <c r="D73">
        <v>5031</v>
      </c>
      <c r="E73" t="s">
        <v>158</v>
      </c>
      <c r="F73" t="s">
        <v>159</v>
      </c>
      <c r="G73" t="s">
        <v>25</v>
      </c>
      <c r="H73" t="s">
        <v>25</v>
      </c>
      <c r="I73" t="s">
        <v>25</v>
      </c>
      <c r="J73">
        <v>0</v>
      </c>
      <c r="K73">
        <v>0</v>
      </c>
      <c r="L73">
        <v>0</v>
      </c>
    </row>
    <row r="74" spans="1:12" x14ac:dyDescent="0.25">
      <c r="A74">
        <v>72</v>
      </c>
      <c r="B74">
        <v>0</v>
      </c>
      <c r="C74">
        <v>72</v>
      </c>
      <c r="D74">
        <v>5032</v>
      </c>
      <c r="E74" t="s">
        <v>160</v>
      </c>
      <c r="F74" t="s">
        <v>161</v>
      </c>
      <c r="G74" t="s">
        <v>25</v>
      </c>
      <c r="H74" t="s">
        <v>25</v>
      </c>
      <c r="I74" t="s">
        <v>25</v>
      </c>
      <c r="J74">
        <v>0</v>
      </c>
      <c r="K74">
        <v>0</v>
      </c>
      <c r="L74">
        <v>0</v>
      </c>
    </row>
    <row r="75" spans="1:12" x14ac:dyDescent="0.25">
      <c r="A75">
        <v>73</v>
      </c>
      <c r="B75">
        <v>1</v>
      </c>
      <c r="C75">
        <v>73</v>
      </c>
      <c r="D75">
        <v>5281</v>
      </c>
      <c r="E75" t="s">
        <v>162</v>
      </c>
      <c r="F75" t="s">
        <v>163</v>
      </c>
      <c r="G75" t="s">
        <v>14</v>
      </c>
      <c r="H75" t="s">
        <v>22</v>
      </c>
      <c r="I75" t="s">
        <v>22</v>
      </c>
      <c r="J75">
        <v>8</v>
      </c>
      <c r="K75">
        <v>6116728.9732299903</v>
      </c>
      <c r="L75">
        <v>17525006581.099899</v>
      </c>
    </row>
    <row r="76" spans="1:12" x14ac:dyDescent="0.25">
      <c r="A76">
        <v>74</v>
      </c>
      <c r="B76">
        <v>1</v>
      </c>
      <c r="C76">
        <v>74</v>
      </c>
      <c r="D76">
        <v>5281</v>
      </c>
      <c r="E76" t="s">
        <v>164</v>
      </c>
      <c r="F76" t="s">
        <v>165</v>
      </c>
      <c r="G76" t="s">
        <v>14</v>
      </c>
      <c r="H76" t="s">
        <v>22</v>
      </c>
      <c r="I76" t="s">
        <v>22</v>
      </c>
      <c r="J76">
        <v>8</v>
      </c>
      <c r="K76">
        <v>6116728.9732299903</v>
      </c>
      <c r="L76">
        <v>17525006581.099899</v>
      </c>
    </row>
    <row r="77" spans="1:12" x14ac:dyDescent="0.25">
      <c r="A77">
        <v>75</v>
      </c>
      <c r="B77">
        <v>1</v>
      </c>
      <c r="C77">
        <v>75</v>
      </c>
      <c r="D77">
        <v>5401</v>
      </c>
      <c r="E77" t="s">
        <v>166</v>
      </c>
      <c r="F77" t="s">
        <v>167</v>
      </c>
      <c r="G77" t="s">
        <v>14</v>
      </c>
      <c r="H77" t="s">
        <v>22</v>
      </c>
      <c r="I77" t="s">
        <v>22</v>
      </c>
      <c r="J77">
        <v>8</v>
      </c>
      <c r="K77">
        <v>6116728.9732299903</v>
      </c>
      <c r="L77">
        <v>17525006581.099899</v>
      </c>
    </row>
    <row r="78" spans="1:12" x14ac:dyDescent="0.25">
      <c r="A78">
        <v>76</v>
      </c>
      <c r="B78">
        <v>1</v>
      </c>
      <c r="C78">
        <v>76</v>
      </c>
      <c r="D78">
        <v>5401</v>
      </c>
      <c r="E78" t="s">
        <v>168</v>
      </c>
      <c r="F78" t="s">
        <v>169</v>
      </c>
      <c r="G78" t="s">
        <v>14</v>
      </c>
      <c r="H78" t="s">
        <v>22</v>
      </c>
      <c r="I78" t="s">
        <v>22</v>
      </c>
      <c r="J78">
        <v>8</v>
      </c>
      <c r="K78">
        <v>6116728.9732299903</v>
      </c>
      <c r="L78">
        <v>17525006581.099899</v>
      </c>
    </row>
    <row r="79" spans="1:12" x14ac:dyDescent="0.25">
      <c r="A79">
        <v>77</v>
      </c>
      <c r="B79">
        <v>1</v>
      </c>
      <c r="C79">
        <v>77</v>
      </c>
      <c r="D79">
        <v>5466</v>
      </c>
      <c r="E79" t="s">
        <v>170</v>
      </c>
      <c r="F79" t="s">
        <v>171</v>
      </c>
      <c r="G79" t="s">
        <v>14</v>
      </c>
      <c r="H79" t="s">
        <v>22</v>
      </c>
      <c r="I79" t="s">
        <v>22</v>
      </c>
      <c r="J79">
        <v>8</v>
      </c>
      <c r="K79">
        <v>6116728.9732299903</v>
      </c>
      <c r="L79">
        <v>17525006581.099899</v>
      </c>
    </row>
    <row r="80" spans="1:12" x14ac:dyDescent="0.25">
      <c r="A80">
        <v>78</v>
      </c>
      <c r="B80">
        <v>1</v>
      </c>
      <c r="C80">
        <v>78</v>
      </c>
      <c r="D80">
        <v>5469</v>
      </c>
      <c r="E80" t="s">
        <v>172</v>
      </c>
      <c r="F80" t="s">
        <v>173</v>
      </c>
      <c r="G80" t="s">
        <v>14</v>
      </c>
      <c r="H80" t="s">
        <v>22</v>
      </c>
      <c r="I80" t="s">
        <v>22</v>
      </c>
      <c r="J80">
        <v>8</v>
      </c>
      <c r="K80">
        <v>6116728.9732299903</v>
      </c>
      <c r="L80">
        <v>17525006581.099899</v>
      </c>
    </row>
    <row r="81" spans="1:12" x14ac:dyDescent="0.25">
      <c r="A81">
        <v>79</v>
      </c>
      <c r="B81">
        <v>1</v>
      </c>
      <c r="C81">
        <v>79</v>
      </c>
      <c r="D81">
        <v>5469</v>
      </c>
      <c r="E81" t="s">
        <v>174</v>
      </c>
      <c r="F81" t="s">
        <v>175</v>
      </c>
      <c r="G81" t="s">
        <v>14</v>
      </c>
      <c r="H81" t="s">
        <v>22</v>
      </c>
      <c r="I81" t="s">
        <v>22</v>
      </c>
      <c r="J81">
        <v>8</v>
      </c>
      <c r="K81">
        <v>6116728.9732299903</v>
      </c>
      <c r="L81">
        <v>17525006581.099899</v>
      </c>
    </row>
    <row r="82" spans="1:12" x14ac:dyDescent="0.25">
      <c r="A82">
        <v>80</v>
      </c>
      <c r="B82">
        <v>1</v>
      </c>
      <c r="C82">
        <v>80</v>
      </c>
      <c r="D82">
        <v>5469</v>
      </c>
      <c r="E82" t="s">
        <v>176</v>
      </c>
      <c r="F82" t="s">
        <v>177</v>
      </c>
      <c r="G82" t="s">
        <v>14</v>
      </c>
      <c r="H82" t="s">
        <v>22</v>
      </c>
      <c r="I82" t="s">
        <v>22</v>
      </c>
      <c r="J82">
        <v>8</v>
      </c>
      <c r="K82">
        <v>6116728.9732299903</v>
      </c>
      <c r="L82">
        <v>17525006581.099899</v>
      </c>
    </row>
    <row r="83" spans="1:12" x14ac:dyDescent="0.25">
      <c r="A83">
        <v>81</v>
      </c>
      <c r="B83">
        <v>1</v>
      </c>
      <c r="C83">
        <v>81</v>
      </c>
      <c r="D83">
        <v>5469</v>
      </c>
      <c r="E83" t="s">
        <v>178</v>
      </c>
      <c r="F83" t="s">
        <v>179</v>
      </c>
      <c r="G83" t="s">
        <v>14</v>
      </c>
      <c r="H83" t="s">
        <v>22</v>
      </c>
      <c r="I83" t="s">
        <v>22</v>
      </c>
      <c r="J83">
        <v>8</v>
      </c>
      <c r="K83">
        <v>6116728.9732299903</v>
      </c>
      <c r="L83">
        <v>17525006581.099899</v>
      </c>
    </row>
    <row r="84" spans="1:12" x14ac:dyDescent="0.25">
      <c r="A84">
        <v>82</v>
      </c>
      <c r="B84">
        <v>1</v>
      </c>
      <c r="C84">
        <v>82</v>
      </c>
      <c r="D84">
        <v>5512</v>
      </c>
      <c r="E84" t="s">
        <v>180</v>
      </c>
      <c r="F84" t="s">
        <v>181</v>
      </c>
      <c r="G84" t="s">
        <v>14</v>
      </c>
      <c r="H84" t="s">
        <v>22</v>
      </c>
      <c r="I84" t="s">
        <v>22</v>
      </c>
      <c r="J84">
        <v>8</v>
      </c>
      <c r="K84">
        <v>6116728.9732299903</v>
      </c>
      <c r="L84">
        <v>17525006581.099899</v>
      </c>
    </row>
    <row r="85" spans="1:12" x14ac:dyDescent="0.25">
      <c r="A85">
        <v>83</v>
      </c>
      <c r="B85">
        <v>1</v>
      </c>
      <c r="C85">
        <v>83</v>
      </c>
      <c r="D85">
        <v>5694</v>
      </c>
      <c r="E85" t="s">
        <v>182</v>
      </c>
      <c r="F85" t="s">
        <v>183</v>
      </c>
      <c r="G85" t="s">
        <v>14</v>
      </c>
      <c r="H85" t="s">
        <v>22</v>
      </c>
      <c r="I85" t="s">
        <v>22</v>
      </c>
      <c r="J85">
        <v>8</v>
      </c>
      <c r="K85">
        <v>6116728.9732299903</v>
      </c>
      <c r="L85">
        <v>17525006581.099899</v>
      </c>
    </row>
    <row r="86" spans="1:12" x14ac:dyDescent="0.25">
      <c r="A86">
        <v>84</v>
      </c>
      <c r="B86">
        <v>1</v>
      </c>
      <c r="C86">
        <v>84</v>
      </c>
      <c r="D86">
        <v>5694</v>
      </c>
      <c r="E86" t="s">
        <v>184</v>
      </c>
      <c r="F86" t="s">
        <v>185</v>
      </c>
      <c r="G86" t="s">
        <v>14</v>
      </c>
      <c r="H86" t="s">
        <v>22</v>
      </c>
      <c r="I86" t="s">
        <v>22</v>
      </c>
      <c r="J86">
        <v>8</v>
      </c>
      <c r="K86">
        <v>6116728.9732299903</v>
      </c>
      <c r="L86">
        <v>17525006581.099899</v>
      </c>
    </row>
    <row r="87" spans="1:12" x14ac:dyDescent="0.25">
      <c r="A87">
        <v>85</v>
      </c>
      <c r="B87">
        <v>0</v>
      </c>
      <c r="C87">
        <v>85</v>
      </c>
      <c r="D87">
        <v>6073</v>
      </c>
      <c r="E87" t="s">
        <v>186</v>
      </c>
      <c r="F87" t="s">
        <v>187</v>
      </c>
      <c r="G87" t="s">
        <v>25</v>
      </c>
      <c r="H87" t="s">
        <v>25</v>
      </c>
      <c r="I87" t="s">
        <v>25</v>
      </c>
      <c r="J87">
        <v>0</v>
      </c>
      <c r="K87">
        <v>0</v>
      </c>
      <c r="L87">
        <v>0</v>
      </c>
    </row>
    <row r="88" spans="1:12" x14ac:dyDescent="0.25">
      <c r="A88">
        <v>86</v>
      </c>
      <c r="B88">
        <v>0</v>
      </c>
      <c r="C88">
        <v>86</v>
      </c>
      <c r="D88">
        <v>6073</v>
      </c>
      <c r="E88" t="s">
        <v>188</v>
      </c>
      <c r="F88" t="s">
        <v>189</v>
      </c>
      <c r="G88" t="s">
        <v>25</v>
      </c>
      <c r="H88" t="s">
        <v>25</v>
      </c>
      <c r="I88" t="s">
        <v>25</v>
      </c>
      <c r="J88">
        <v>0</v>
      </c>
      <c r="K88">
        <v>0</v>
      </c>
      <c r="L88">
        <v>0</v>
      </c>
    </row>
    <row r="89" spans="1:12" x14ac:dyDescent="0.25">
      <c r="A89">
        <v>87</v>
      </c>
      <c r="B89">
        <v>1</v>
      </c>
      <c r="C89">
        <v>87</v>
      </c>
      <c r="D89">
        <v>6210</v>
      </c>
      <c r="E89" t="s">
        <v>190</v>
      </c>
      <c r="F89" t="s">
        <v>191</v>
      </c>
      <c r="G89" t="s">
        <v>14</v>
      </c>
      <c r="H89" t="s">
        <v>22</v>
      </c>
      <c r="I89" t="s">
        <v>22</v>
      </c>
      <c r="J89">
        <v>8</v>
      </c>
      <c r="K89">
        <v>67267.4179573</v>
      </c>
      <c r="L89">
        <v>33734632.084700003</v>
      </c>
    </row>
    <row r="90" spans="1:12" x14ac:dyDescent="0.25">
      <c r="A90">
        <v>88</v>
      </c>
      <c r="B90">
        <v>1</v>
      </c>
      <c r="C90">
        <v>88</v>
      </c>
      <c r="D90">
        <v>6308</v>
      </c>
      <c r="E90" t="s">
        <v>192</v>
      </c>
      <c r="F90" t="s">
        <v>193</v>
      </c>
      <c r="G90" t="s">
        <v>14</v>
      </c>
      <c r="H90" t="s">
        <v>22</v>
      </c>
      <c r="I90" t="s">
        <v>22</v>
      </c>
      <c r="J90">
        <v>8</v>
      </c>
      <c r="K90">
        <v>6116728.9732299903</v>
      </c>
      <c r="L90">
        <v>17525006581.099899</v>
      </c>
    </row>
    <row r="91" spans="1:12" x14ac:dyDescent="0.25">
      <c r="A91">
        <v>89</v>
      </c>
      <c r="B91">
        <v>0</v>
      </c>
      <c r="C91">
        <v>89</v>
      </c>
      <c r="D91">
        <v>6339</v>
      </c>
      <c r="E91" t="s">
        <v>194</v>
      </c>
      <c r="F91" t="s">
        <v>195</v>
      </c>
      <c r="G91" t="s">
        <v>25</v>
      </c>
      <c r="H91" t="s">
        <v>25</v>
      </c>
      <c r="I91" t="s">
        <v>25</v>
      </c>
      <c r="J91">
        <v>0</v>
      </c>
      <c r="K91">
        <v>0</v>
      </c>
      <c r="L91">
        <v>0</v>
      </c>
    </row>
    <row r="92" spans="1:12" x14ac:dyDescent="0.25">
      <c r="A92">
        <v>90</v>
      </c>
      <c r="B92">
        <v>1</v>
      </c>
      <c r="C92">
        <v>90</v>
      </c>
      <c r="D92">
        <v>2934</v>
      </c>
      <c r="E92" t="s">
        <v>196</v>
      </c>
      <c r="F92" t="s">
        <v>197</v>
      </c>
      <c r="G92" t="s">
        <v>14</v>
      </c>
      <c r="H92" t="s">
        <v>22</v>
      </c>
      <c r="I92" t="s">
        <v>22</v>
      </c>
      <c r="J92">
        <v>8</v>
      </c>
      <c r="K92">
        <v>6116728.9732299903</v>
      </c>
      <c r="L92">
        <v>17525006581.099899</v>
      </c>
    </row>
    <row r="93" spans="1:12" x14ac:dyDescent="0.25">
      <c r="A93">
        <v>91</v>
      </c>
      <c r="B93">
        <v>1</v>
      </c>
      <c r="C93">
        <v>91</v>
      </c>
      <c r="D93">
        <v>5402</v>
      </c>
      <c r="E93" t="s">
        <v>196</v>
      </c>
      <c r="F93" t="s">
        <v>197</v>
      </c>
      <c r="G93" t="s">
        <v>14</v>
      </c>
      <c r="H93" t="s">
        <v>22</v>
      </c>
      <c r="I93" t="s">
        <v>22</v>
      </c>
      <c r="J93">
        <v>8</v>
      </c>
      <c r="K93">
        <v>6116728.9732299903</v>
      </c>
      <c r="L93">
        <v>17525006581.099899</v>
      </c>
    </row>
    <row r="94" spans="1:12" x14ac:dyDescent="0.25">
      <c r="A94">
        <v>92</v>
      </c>
      <c r="B94">
        <v>1</v>
      </c>
      <c r="C94">
        <v>92</v>
      </c>
      <c r="D94">
        <v>3181</v>
      </c>
      <c r="E94" t="s">
        <v>198</v>
      </c>
      <c r="F94" t="s">
        <v>199</v>
      </c>
      <c r="G94" t="s">
        <v>14</v>
      </c>
      <c r="H94" t="s">
        <v>22</v>
      </c>
      <c r="I94" t="s">
        <v>22</v>
      </c>
      <c r="J94">
        <v>8</v>
      </c>
      <c r="K94">
        <v>6116728.9732299903</v>
      </c>
      <c r="L94">
        <v>17525006581.099899</v>
      </c>
    </row>
    <row r="95" spans="1:12" x14ac:dyDescent="0.25">
      <c r="A95">
        <v>93</v>
      </c>
      <c r="B95">
        <v>1</v>
      </c>
      <c r="C95">
        <v>93</v>
      </c>
      <c r="D95">
        <v>4588</v>
      </c>
      <c r="E95" t="s">
        <v>198</v>
      </c>
      <c r="F95" t="s">
        <v>199</v>
      </c>
      <c r="G95" t="s">
        <v>14</v>
      </c>
      <c r="H95" t="s">
        <v>22</v>
      </c>
      <c r="I95" t="s">
        <v>22</v>
      </c>
      <c r="J95">
        <v>8</v>
      </c>
      <c r="K95">
        <v>6116728.9732299903</v>
      </c>
      <c r="L95">
        <v>17525006581.099899</v>
      </c>
    </row>
    <row r="96" spans="1:12" x14ac:dyDescent="0.25">
      <c r="A96">
        <v>94</v>
      </c>
      <c r="B96">
        <v>1</v>
      </c>
      <c r="C96">
        <v>94</v>
      </c>
      <c r="D96">
        <v>3182</v>
      </c>
      <c r="E96" t="s">
        <v>200</v>
      </c>
      <c r="F96" t="s">
        <v>201</v>
      </c>
      <c r="G96" t="s">
        <v>14</v>
      </c>
      <c r="H96" t="s">
        <v>22</v>
      </c>
      <c r="I96" t="s">
        <v>22</v>
      </c>
      <c r="J96">
        <v>8</v>
      </c>
      <c r="K96">
        <v>6116728.9732299903</v>
      </c>
      <c r="L96">
        <v>17525006581.099899</v>
      </c>
    </row>
    <row r="97" spans="1:12" x14ac:dyDescent="0.25">
      <c r="A97">
        <v>95</v>
      </c>
      <c r="B97">
        <v>1</v>
      </c>
      <c r="C97">
        <v>95</v>
      </c>
      <c r="D97">
        <v>4588</v>
      </c>
      <c r="E97" t="s">
        <v>200</v>
      </c>
      <c r="F97" t="s">
        <v>201</v>
      </c>
      <c r="G97" t="s">
        <v>14</v>
      </c>
      <c r="H97" t="s">
        <v>22</v>
      </c>
      <c r="I97" t="s">
        <v>22</v>
      </c>
      <c r="J97">
        <v>8</v>
      </c>
      <c r="K97">
        <v>6116728.9732299903</v>
      </c>
      <c r="L97">
        <v>17525006581.099899</v>
      </c>
    </row>
    <row r="98" spans="1:12" x14ac:dyDescent="0.25">
      <c r="A98">
        <v>96</v>
      </c>
      <c r="B98">
        <v>1</v>
      </c>
      <c r="C98">
        <v>96</v>
      </c>
      <c r="D98">
        <v>4588</v>
      </c>
      <c r="E98" t="s">
        <v>202</v>
      </c>
      <c r="F98" t="s">
        <v>203</v>
      </c>
      <c r="G98" t="s">
        <v>14</v>
      </c>
      <c r="H98" t="s">
        <v>22</v>
      </c>
      <c r="I98" t="s">
        <v>22</v>
      </c>
      <c r="J98">
        <v>8</v>
      </c>
      <c r="K98">
        <v>6116728.9732299903</v>
      </c>
      <c r="L98">
        <v>17525006581.099899</v>
      </c>
    </row>
    <row r="99" spans="1:12" x14ac:dyDescent="0.25">
      <c r="A99">
        <v>97</v>
      </c>
      <c r="B99">
        <v>1</v>
      </c>
      <c r="C99">
        <v>97</v>
      </c>
      <c r="D99">
        <v>4588</v>
      </c>
      <c r="E99" t="s">
        <v>202</v>
      </c>
      <c r="F99" t="s">
        <v>203</v>
      </c>
      <c r="G99" t="s">
        <v>14</v>
      </c>
      <c r="H99" t="s">
        <v>22</v>
      </c>
      <c r="I99" t="s">
        <v>22</v>
      </c>
      <c r="J99">
        <v>8</v>
      </c>
      <c r="K99">
        <v>6116728.9732299903</v>
      </c>
      <c r="L99">
        <v>17525006581.099899</v>
      </c>
    </row>
    <row r="100" spans="1:12" x14ac:dyDescent="0.25">
      <c r="A100">
        <v>98</v>
      </c>
      <c r="B100">
        <v>1</v>
      </c>
      <c r="C100">
        <v>98</v>
      </c>
      <c r="D100">
        <v>0</v>
      </c>
      <c r="E100" t="s">
        <v>204</v>
      </c>
      <c r="F100" t="s">
        <v>205</v>
      </c>
      <c r="G100" t="s">
        <v>14</v>
      </c>
      <c r="H100" t="s">
        <v>22</v>
      </c>
      <c r="I100" t="s">
        <v>22</v>
      </c>
      <c r="J100">
        <v>8</v>
      </c>
      <c r="K100">
        <v>6116728.9732299903</v>
      </c>
      <c r="L100">
        <v>17525006581.099899</v>
      </c>
    </row>
    <row r="101" spans="1:12" x14ac:dyDescent="0.25">
      <c r="A101">
        <v>99</v>
      </c>
      <c r="B101">
        <v>1</v>
      </c>
      <c r="C101">
        <v>99</v>
      </c>
      <c r="D101">
        <v>0</v>
      </c>
      <c r="E101" t="s">
        <v>206</v>
      </c>
      <c r="F101" t="s">
        <v>207</v>
      </c>
      <c r="G101" t="s">
        <v>14</v>
      </c>
      <c r="H101" t="s">
        <v>22</v>
      </c>
      <c r="I101" t="s">
        <v>22</v>
      </c>
      <c r="J101">
        <v>8</v>
      </c>
      <c r="K101">
        <v>6116728.9732299903</v>
      </c>
      <c r="L101">
        <v>17525006581.099899</v>
      </c>
    </row>
    <row r="102" spans="1:12" x14ac:dyDescent="0.25">
      <c r="A102">
        <v>100</v>
      </c>
      <c r="B102">
        <v>1</v>
      </c>
      <c r="C102">
        <v>100</v>
      </c>
      <c r="D102">
        <v>0</v>
      </c>
      <c r="E102" t="s">
        <v>208</v>
      </c>
      <c r="F102" t="s">
        <v>209</v>
      </c>
      <c r="G102" t="s">
        <v>14</v>
      </c>
      <c r="H102" t="s">
        <v>22</v>
      </c>
      <c r="I102" t="s">
        <v>22</v>
      </c>
      <c r="J102">
        <v>8</v>
      </c>
      <c r="K102">
        <v>6116728.9732299903</v>
      </c>
      <c r="L102">
        <v>17525006581.099899</v>
      </c>
    </row>
    <row r="103" spans="1:12" x14ac:dyDescent="0.25">
      <c r="A103">
        <v>101</v>
      </c>
      <c r="B103">
        <v>1</v>
      </c>
      <c r="C103">
        <v>101</v>
      </c>
      <c r="D103">
        <v>0</v>
      </c>
      <c r="E103" t="s">
        <v>210</v>
      </c>
      <c r="F103" t="s">
        <v>211</v>
      </c>
      <c r="G103" t="s">
        <v>14</v>
      </c>
      <c r="H103" t="s">
        <v>22</v>
      </c>
      <c r="I103" t="s">
        <v>22</v>
      </c>
      <c r="J103">
        <v>8</v>
      </c>
      <c r="K103">
        <v>6116728.9732299903</v>
      </c>
      <c r="L103">
        <v>17525006581.099899</v>
      </c>
    </row>
    <row r="104" spans="1:12" x14ac:dyDescent="0.25">
      <c r="A104">
        <v>102</v>
      </c>
      <c r="B104">
        <v>1</v>
      </c>
      <c r="C104">
        <v>102</v>
      </c>
      <c r="D104">
        <v>0</v>
      </c>
      <c r="E104" t="s">
        <v>212</v>
      </c>
      <c r="F104" t="s">
        <v>213</v>
      </c>
      <c r="G104" t="s">
        <v>14</v>
      </c>
      <c r="H104" t="s">
        <v>22</v>
      </c>
      <c r="I104" t="s">
        <v>22</v>
      </c>
      <c r="J104">
        <v>8</v>
      </c>
      <c r="K104">
        <v>6116728.9732299903</v>
      </c>
      <c r="L104">
        <v>17525006581.099899</v>
      </c>
    </row>
    <row r="105" spans="1:12" x14ac:dyDescent="0.25">
      <c r="A105">
        <v>103</v>
      </c>
      <c r="B105">
        <v>1</v>
      </c>
      <c r="C105">
        <v>103</v>
      </c>
      <c r="D105">
        <v>0</v>
      </c>
      <c r="E105" t="s">
        <v>214</v>
      </c>
      <c r="F105" t="s">
        <v>215</v>
      </c>
      <c r="G105" t="s">
        <v>14</v>
      </c>
      <c r="H105" t="s">
        <v>22</v>
      </c>
      <c r="I105" t="s">
        <v>22</v>
      </c>
      <c r="J105">
        <v>8</v>
      </c>
      <c r="K105">
        <v>6116728.9732299903</v>
      </c>
      <c r="L105">
        <v>17525006581.099899</v>
      </c>
    </row>
    <row r="106" spans="1:12" x14ac:dyDescent="0.25">
      <c r="A106">
        <v>104</v>
      </c>
      <c r="B106">
        <v>1</v>
      </c>
      <c r="C106">
        <v>104</v>
      </c>
      <c r="D106">
        <v>0</v>
      </c>
      <c r="E106" t="s">
        <v>216</v>
      </c>
      <c r="F106" t="s">
        <v>217</v>
      </c>
      <c r="G106" t="s">
        <v>14</v>
      </c>
      <c r="H106" t="s">
        <v>22</v>
      </c>
      <c r="I106" t="s">
        <v>22</v>
      </c>
      <c r="J106">
        <v>8</v>
      </c>
      <c r="K106">
        <v>6116728.9732299903</v>
      </c>
      <c r="L106">
        <v>17525006581.099899</v>
      </c>
    </row>
    <row r="107" spans="1:12" x14ac:dyDescent="0.25">
      <c r="A107">
        <v>105</v>
      </c>
      <c r="B107">
        <v>0</v>
      </c>
      <c r="C107">
        <v>105</v>
      </c>
      <c r="D107">
        <v>0</v>
      </c>
      <c r="E107" t="s">
        <v>218</v>
      </c>
      <c r="F107" t="s">
        <v>219</v>
      </c>
      <c r="G107" t="s">
        <v>25</v>
      </c>
      <c r="H107" t="s">
        <v>25</v>
      </c>
      <c r="I107" t="s">
        <v>25</v>
      </c>
      <c r="J107">
        <v>0</v>
      </c>
      <c r="K107">
        <v>0</v>
      </c>
      <c r="L107">
        <v>0</v>
      </c>
    </row>
    <row r="108" spans="1:12" x14ac:dyDescent="0.25">
      <c r="A108">
        <v>106</v>
      </c>
      <c r="B108">
        <v>1</v>
      </c>
      <c r="C108">
        <v>106</v>
      </c>
      <c r="D108">
        <v>0</v>
      </c>
      <c r="E108" t="s">
        <v>220</v>
      </c>
      <c r="F108" t="s">
        <v>221</v>
      </c>
      <c r="G108" t="s">
        <v>14</v>
      </c>
      <c r="H108" t="s">
        <v>22</v>
      </c>
      <c r="I108" t="s">
        <v>22</v>
      </c>
      <c r="J108">
        <v>8</v>
      </c>
      <c r="K108">
        <v>6116728.9732299903</v>
      </c>
      <c r="L108">
        <v>17525006581.099899</v>
      </c>
    </row>
    <row r="109" spans="1:12" x14ac:dyDescent="0.25">
      <c r="A109">
        <v>107</v>
      </c>
      <c r="B109">
        <v>1</v>
      </c>
      <c r="C109">
        <v>107</v>
      </c>
      <c r="D109">
        <v>0</v>
      </c>
      <c r="E109" t="s">
        <v>222</v>
      </c>
      <c r="F109" t="s">
        <v>223</v>
      </c>
      <c r="G109" t="s">
        <v>14</v>
      </c>
      <c r="H109" t="s">
        <v>22</v>
      </c>
      <c r="I109" t="s">
        <v>22</v>
      </c>
      <c r="J109">
        <v>8</v>
      </c>
      <c r="K109">
        <v>6116728.9732299903</v>
      </c>
      <c r="L109">
        <v>17525006581.099899</v>
      </c>
    </row>
    <row r="110" spans="1:12" x14ac:dyDescent="0.25">
      <c r="A110">
        <v>108</v>
      </c>
      <c r="B110">
        <v>1</v>
      </c>
      <c r="C110">
        <v>108</v>
      </c>
      <c r="D110">
        <v>0</v>
      </c>
      <c r="E110" t="s">
        <v>224</v>
      </c>
      <c r="F110" t="s">
        <v>225</v>
      </c>
      <c r="G110" t="s">
        <v>14</v>
      </c>
      <c r="H110" t="s">
        <v>22</v>
      </c>
      <c r="I110" t="s">
        <v>22</v>
      </c>
      <c r="J110">
        <v>8</v>
      </c>
      <c r="K110">
        <v>6116728.9732299903</v>
      </c>
      <c r="L110">
        <v>17525006581.099899</v>
      </c>
    </row>
    <row r="111" spans="1:12" x14ac:dyDescent="0.25">
      <c r="A111">
        <v>109</v>
      </c>
      <c r="B111">
        <v>0</v>
      </c>
      <c r="C111">
        <v>109</v>
      </c>
      <c r="D111">
        <v>0</v>
      </c>
      <c r="E111" t="s">
        <v>226</v>
      </c>
      <c r="F111" t="s">
        <v>227</v>
      </c>
      <c r="G111" t="s">
        <v>25</v>
      </c>
      <c r="H111" t="s">
        <v>25</v>
      </c>
      <c r="I111" t="s">
        <v>25</v>
      </c>
      <c r="J111">
        <v>0</v>
      </c>
      <c r="K111">
        <v>0</v>
      </c>
      <c r="L111">
        <v>0</v>
      </c>
    </row>
    <row r="112" spans="1:12" x14ac:dyDescent="0.25">
      <c r="A112">
        <v>110</v>
      </c>
      <c r="B112">
        <v>0</v>
      </c>
      <c r="C112">
        <v>110</v>
      </c>
      <c r="D112">
        <v>0</v>
      </c>
      <c r="E112" t="s">
        <v>228</v>
      </c>
      <c r="F112" t="s">
        <v>229</v>
      </c>
      <c r="G112" t="s">
        <v>25</v>
      </c>
      <c r="H112" t="s">
        <v>25</v>
      </c>
      <c r="I112" t="s">
        <v>25</v>
      </c>
      <c r="J112">
        <v>0</v>
      </c>
      <c r="K112">
        <v>0</v>
      </c>
      <c r="L112">
        <v>0</v>
      </c>
    </row>
    <row r="113" spans="1:12" x14ac:dyDescent="0.25">
      <c r="A113">
        <v>111</v>
      </c>
      <c r="B113">
        <v>0</v>
      </c>
      <c r="C113">
        <v>111</v>
      </c>
      <c r="D113">
        <v>0</v>
      </c>
      <c r="E113" t="s">
        <v>230</v>
      </c>
      <c r="F113" t="s">
        <v>231</v>
      </c>
      <c r="G113" t="s">
        <v>25</v>
      </c>
      <c r="H113" t="s">
        <v>25</v>
      </c>
      <c r="I113" t="s">
        <v>25</v>
      </c>
      <c r="J113">
        <v>0</v>
      </c>
      <c r="K113">
        <v>0</v>
      </c>
      <c r="L113">
        <v>0</v>
      </c>
    </row>
    <row r="114" spans="1:12" x14ac:dyDescent="0.25">
      <c r="A114">
        <v>112</v>
      </c>
      <c r="B114">
        <v>0</v>
      </c>
      <c r="C114">
        <v>112</v>
      </c>
      <c r="D114">
        <v>0</v>
      </c>
      <c r="E114" t="s">
        <v>232</v>
      </c>
      <c r="F114" t="s">
        <v>233</v>
      </c>
      <c r="G114" t="s">
        <v>25</v>
      </c>
      <c r="H114" t="s">
        <v>25</v>
      </c>
      <c r="I114" t="s">
        <v>25</v>
      </c>
      <c r="J114">
        <v>0</v>
      </c>
      <c r="K114">
        <v>0</v>
      </c>
      <c r="L114">
        <v>0</v>
      </c>
    </row>
    <row r="115" spans="1:12" x14ac:dyDescent="0.25">
      <c r="A115">
        <v>113</v>
      </c>
      <c r="B115">
        <v>1</v>
      </c>
      <c r="C115">
        <v>113</v>
      </c>
      <c r="D115">
        <v>0</v>
      </c>
      <c r="E115" t="s">
        <v>234</v>
      </c>
      <c r="F115" t="s">
        <v>235</v>
      </c>
      <c r="G115" t="s">
        <v>14</v>
      </c>
      <c r="H115" t="s">
        <v>22</v>
      </c>
      <c r="I115" t="s">
        <v>22</v>
      </c>
      <c r="J115">
        <v>8</v>
      </c>
      <c r="K115">
        <v>6116728.9732299903</v>
      </c>
      <c r="L115">
        <v>17525006581.099899</v>
      </c>
    </row>
    <row r="116" spans="1:12" x14ac:dyDescent="0.25">
      <c r="A116">
        <v>114</v>
      </c>
      <c r="B116">
        <v>0</v>
      </c>
      <c r="C116">
        <v>114</v>
      </c>
      <c r="D116">
        <v>0</v>
      </c>
      <c r="E116" t="s">
        <v>236</v>
      </c>
      <c r="F116" t="s">
        <v>237</v>
      </c>
      <c r="G116" t="s">
        <v>25</v>
      </c>
      <c r="H116" t="s">
        <v>25</v>
      </c>
      <c r="I116" t="s">
        <v>25</v>
      </c>
      <c r="J116">
        <v>0</v>
      </c>
      <c r="K116">
        <v>0</v>
      </c>
      <c r="L116">
        <v>0</v>
      </c>
    </row>
    <row r="117" spans="1:12" x14ac:dyDescent="0.25">
      <c r="A117">
        <v>115</v>
      </c>
      <c r="B117">
        <v>0</v>
      </c>
      <c r="C117">
        <v>115</v>
      </c>
      <c r="D117">
        <v>0</v>
      </c>
      <c r="E117" t="s">
        <v>238</v>
      </c>
      <c r="F117" t="s">
        <v>239</v>
      </c>
      <c r="G117" t="s">
        <v>25</v>
      </c>
      <c r="H117" t="s">
        <v>25</v>
      </c>
      <c r="I117" t="s">
        <v>25</v>
      </c>
      <c r="J117">
        <v>0</v>
      </c>
      <c r="K117">
        <v>0</v>
      </c>
      <c r="L117">
        <v>0</v>
      </c>
    </row>
    <row r="118" spans="1:12" x14ac:dyDescent="0.25">
      <c r="A118">
        <v>116</v>
      </c>
      <c r="B118">
        <v>1</v>
      </c>
      <c r="C118">
        <v>116</v>
      </c>
      <c r="D118">
        <v>0</v>
      </c>
      <c r="E118" t="s">
        <v>240</v>
      </c>
      <c r="F118" t="s">
        <v>241</v>
      </c>
      <c r="G118" t="s">
        <v>14</v>
      </c>
      <c r="H118" t="s">
        <v>22</v>
      </c>
      <c r="I118" t="s">
        <v>22</v>
      </c>
      <c r="J118">
        <v>8</v>
      </c>
      <c r="K118">
        <v>6116728.9732299903</v>
      </c>
      <c r="L118">
        <v>17525006581.099899</v>
      </c>
    </row>
    <row r="119" spans="1:12" x14ac:dyDescent="0.25">
      <c r="A119">
        <v>117</v>
      </c>
      <c r="B119">
        <v>1</v>
      </c>
      <c r="C119">
        <v>117</v>
      </c>
      <c r="D119">
        <v>0</v>
      </c>
      <c r="E119" t="s">
        <v>242</v>
      </c>
      <c r="F119" t="s">
        <v>243</v>
      </c>
      <c r="G119" t="s">
        <v>14</v>
      </c>
      <c r="H119" t="s">
        <v>22</v>
      </c>
      <c r="I119" t="s">
        <v>22</v>
      </c>
      <c r="J119">
        <v>8</v>
      </c>
      <c r="K119">
        <v>6116728.9732299903</v>
      </c>
      <c r="L119">
        <v>17525006581.099899</v>
      </c>
    </row>
    <row r="120" spans="1:12" x14ac:dyDescent="0.25">
      <c r="A120">
        <v>118</v>
      </c>
      <c r="B120">
        <v>1</v>
      </c>
      <c r="C120">
        <v>118</v>
      </c>
      <c r="D120">
        <v>0</v>
      </c>
      <c r="E120" t="s">
        <v>244</v>
      </c>
      <c r="F120" t="s">
        <v>245</v>
      </c>
      <c r="G120" t="s">
        <v>14</v>
      </c>
      <c r="H120" t="s">
        <v>22</v>
      </c>
      <c r="I120" t="s">
        <v>22</v>
      </c>
      <c r="J120">
        <v>8</v>
      </c>
      <c r="K120">
        <v>6116728.9732299903</v>
      </c>
      <c r="L120">
        <v>17525006581.099899</v>
      </c>
    </row>
    <row r="121" spans="1:12" x14ac:dyDescent="0.25">
      <c r="A121">
        <v>119</v>
      </c>
      <c r="B121">
        <v>1</v>
      </c>
      <c r="C121">
        <v>119</v>
      </c>
      <c r="D121">
        <v>0</v>
      </c>
      <c r="E121" t="s">
        <v>246</v>
      </c>
      <c r="F121" t="s">
        <v>247</v>
      </c>
      <c r="G121" t="s">
        <v>14</v>
      </c>
      <c r="H121" t="s">
        <v>22</v>
      </c>
      <c r="I121" t="s">
        <v>22</v>
      </c>
      <c r="J121">
        <v>8</v>
      </c>
      <c r="K121">
        <v>6116728.9732299903</v>
      </c>
      <c r="L121">
        <v>17525006581.099899</v>
      </c>
    </row>
    <row r="122" spans="1:12" x14ac:dyDescent="0.25">
      <c r="A122">
        <v>120</v>
      </c>
      <c r="B122">
        <v>0</v>
      </c>
      <c r="C122">
        <v>120</v>
      </c>
      <c r="D122">
        <v>0</v>
      </c>
      <c r="E122" t="s">
        <v>248</v>
      </c>
      <c r="F122" t="s">
        <v>249</v>
      </c>
      <c r="G122" t="s">
        <v>25</v>
      </c>
      <c r="H122" t="s">
        <v>25</v>
      </c>
      <c r="I122" t="s">
        <v>25</v>
      </c>
      <c r="J122">
        <v>0</v>
      </c>
      <c r="K122">
        <v>0</v>
      </c>
      <c r="L122">
        <v>0</v>
      </c>
    </row>
    <row r="123" spans="1:12" x14ac:dyDescent="0.25">
      <c r="A123">
        <v>121</v>
      </c>
      <c r="B123">
        <v>1</v>
      </c>
      <c r="C123">
        <v>121</v>
      </c>
      <c r="D123">
        <v>0</v>
      </c>
      <c r="E123" t="s">
        <v>250</v>
      </c>
      <c r="F123" t="s">
        <v>251</v>
      </c>
      <c r="G123" t="s">
        <v>14</v>
      </c>
      <c r="H123" t="s">
        <v>22</v>
      </c>
      <c r="I123" t="s">
        <v>22</v>
      </c>
      <c r="J123">
        <v>8</v>
      </c>
      <c r="K123">
        <v>6116728.9732299903</v>
      </c>
      <c r="L123">
        <v>17525006581.099899</v>
      </c>
    </row>
    <row r="124" spans="1:12" x14ac:dyDescent="0.25">
      <c r="A124">
        <v>122</v>
      </c>
      <c r="B124">
        <v>0</v>
      </c>
      <c r="C124">
        <v>122</v>
      </c>
      <c r="D124">
        <v>0</v>
      </c>
      <c r="E124" t="s">
        <v>242</v>
      </c>
      <c r="F124" t="s">
        <v>252</v>
      </c>
      <c r="G124" t="s">
        <v>25</v>
      </c>
      <c r="H124" t="s">
        <v>25</v>
      </c>
      <c r="I124" t="s">
        <v>25</v>
      </c>
      <c r="J124">
        <v>0</v>
      </c>
      <c r="K124">
        <v>0</v>
      </c>
      <c r="L124">
        <v>0</v>
      </c>
    </row>
    <row r="125" spans="1:12" x14ac:dyDescent="0.25">
      <c r="A125">
        <v>123</v>
      </c>
      <c r="B125">
        <v>1</v>
      </c>
      <c r="C125">
        <v>123</v>
      </c>
      <c r="D125">
        <v>0</v>
      </c>
      <c r="E125" t="s">
        <v>253</v>
      </c>
      <c r="F125" t="s">
        <v>254</v>
      </c>
      <c r="G125" t="s">
        <v>14</v>
      </c>
      <c r="H125" t="s">
        <v>22</v>
      </c>
      <c r="I125" t="s">
        <v>22</v>
      </c>
      <c r="J125">
        <v>8</v>
      </c>
      <c r="K125">
        <v>6116728.9732299903</v>
      </c>
      <c r="L125">
        <v>17525006581.099899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Sheet2</vt:lpstr>
      <vt:lpstr>Sheet1</vt:lpstr>
      <vt:lpstr>Sheet1!RoadDozerCrossingsOwnership</vt:lpstr>
    </vt:vector>
  </TitlesOfParts>
  <Company>National Park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Kirsch, Andrew G.</dc:creator>
  <cp:lastModifiedBy>Kirsch, Andrew G.</cp:lastModifiedBy>
  <dcterms:created xsi:type="dcterms:W3CDTF">2017-10-08T19:42:23Z</dcterms:created>
  <dcterms:modified xsi:type="dcterms:W3CDTF">2017-10-08T19:44:27Z</dcterms:modified>
</cp:coreProperties>
</file>