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32" windowWidth="6048" windowHeight="4092" firstSheet="1" activeTab="4"/>
  </bookViews>
  <sheets>
    <sheet name="Chart1" sheetId="1" r:id="rId1"/>
    <sheet name="HB Summary" sheetId="2" r:id="rId2"/>
    <sheet name="Chart" sheetId="3" r:id="rId3"/>
    <sheet name="Costs (2)" sheetId="4" r:id="rId4"/>
    <sheet name="Costs" sheetId="5" r:id="rId5"/>
  </sheets>
  <definedNames/>
  <calcPr fullCalcOnLoad="1"/>
</workbook>
</file>

<file path=xl/sharedStrings.xml><?xml version="1.0" encoding="utf-8"?>
<sst xmlns="http://schemas.openxmlformats.org/spreadsheetml/2006/main" count="114" uniqueCount="58">
  <si>
    <t>Type</t>
  </si>
  <si>
    <t>Total</t>
  </si>
  <si>
    <t>Air Attack</t>
  </si>
  <si>
    <t>Notes:</t>
  </si>
  <si>
    <t>Tankers</t>
  </si>
  <si>
    <t>TOTAL</t>
  </si>
  <si>
    <t xml:space="preserve"> </t>
  </si>
  <si>
    <t>Daily Total</t>
  </si>
  <si>
    <t>Helicopters</t>
  </si>
  <si>
    <t>SEAT</t>
  </si>
  <si>
    <t>Passengers</t>
  </si>
  <si>
    <t>Cargo</t>
  </si>
  <si>
    <t>Water</t>
  </si>
  <si>
    <t>M. R. Plant</t>
  </si>
  <si>
    <t>Air Trailer</t>
  </si>
  <si>
    <t>Water Tender</t>
  </si>
  <si>
    <t>Lead Plane</t>
  </si>
  <si>
    <t xml:space="preserve">AVIATION COST SUMMARY     </t>
  </si>
  <si>
    <t>Grand Totals</t>
  </si>
  <si>
    <t>Water Tender 1511 A</t>
  </si>
  <si>
    <t>Sub Totals</t>
  </si>
  <si>
    <t>MRB</t>
  </si>
  <si>
    <t>Total Retardant</t>
  </si>
  <si>
    <t>Flight Hours</t>
  </si>
  <si>
    <t>Helicopter</t>
  </si>
  <si>
    <t>Portable Dipsite</t>
  </si>
  <si>
    <t>Land Agreement</t>
  </si>
  <si>
    <t>HELIBASE DAILY USE and COST SUMMARY</t>
  </si>
  <si>
    <t>Make/Model</t>
  </si>
  <si>
    <t>Contract Type</t>
  </si>
  <si>
    <t>Total PAX Transported</t>
  </si>
  <si>
    <t>Total Pounds Cargo</t>
  </si>
  <si>
    <t>Total Gallons Water</t>
  </si>
  <si>
    <t>N#</t>
  </si>
  <si>
    <t>Total Gallons Retardant</t>
  </si>
  <si>
    <t>Total Gallons Foam</t>
  </si>
  <si>
    <t>Individual Aircraft Cost</t>
  </si>
  <si>
    <t>Helibase Manager:</t>
  </si>
  <si>
    <t>Incident Project Name:</t>
  </si>
  <si>
    <t>Helibase Name:</t>
  </si>
  <si>
    <t>Date:</t>
  </si>
  <si>
    <t>Type I Totals</t>
  </si>
  <si>
    <t>Type II Totals</t>
  </si>
  <si>
    <t>Type III Totals</t>
  </si>
  <si>
    <t>Grand Total</t>
  </si>
  <si>
    <t>N205R</t>
  </si>
  <si>
    <t>Bell 205++</t>
  </si>
  <si>
    <t>II</t>
  </si>
  <si>
    <t>RED EAGLE FIRE</t>
  </si>
  <si>
    <t>Type 2 Engine</t>
  </si>
  <si>
    <t>End  08/12/06</t>
  </si>
  <si>
    <t>Fixed Wing</t>
  </si>
  <si>
    <t>Tanker</t>
  </si>
  <si>
    <t>Retardant</t>
  </si>
  <si>
    <t>Flight Hrs.</t>
  </si>
  <si>
    <t>Incident Totals</t>
  </si>
  <si>
    <t xml:space="preserve">Water Tender </t>
  </si>
  <si>
    <t>FIRE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</si>
</sst>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;[Red]#,##0"/>
    <numFmt numFmtId="167" formatCode="000\-00\-0000"/>
    <numFmt numFmtId="168" formatCode="m/d"/>
    <numFmt numFmtId="169" formatCode="[$-409]dddd\,\ mmmm\ dd\,\ yyyy"/>
    <numFmt numFmtId="170" formatCode="#,##0.0"/>
    <numFmt numFmtId="171" formatCode="00000"/>
    <numFmt numFmtId="172" formatCode="[$-409]d\-mmm;@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0"/>
    </font>
    <font>
      <b/>
      <sz val="18.5"/>
      <name val="Arial"/>
      <family val="0"/>
    </font>
    <font>
      <sz val="1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0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right"/>
    </xf>
    <xf numFmtId="0" fontId="1" fillId="0" borderId="0" xfId="0" applyFont="1" applyAlignment="1">
      <alignment horizontal="left" vertical="top"/>
    </xf>
    <xf numFmtId="168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72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1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Costs!$A$5</c:f>
              <c:strCache>
                <c:ptCount val="1"/>
                <c:pt idx="0">
                  <c:v>Tankers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Costs!$I$5</c:f>
              <c:numCache>
                <c:ptCount val="1"/>
                <c:pt idx="0">
                  <c:v>20154</c:v>
                </c:pt>
              </c:numCache>
            </c:numRef>
          </c:val>
        </c:ser>
        <c:ser>
          <c:idx val="1"/>
          <c:order val="1"/>
          <c:tx>
            <c:strRef>
              <c:f>Costs!$A$6</c:f>
              <c:strCache>
                <c:ptCount val="1"/>
                <c:pt idx="0">
                  <c:v>Helicopters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Costs!$I$6</c:f>
              <c:numCache>
                <c:ptCount val="1"/>
                <c:pt idx="0">
                  <c:v>255743</c:v>
                </c:pt>
              </c:numCache>
            </c:numRef>
          </c:val>
        </c:ser>
        <c:ser>
          <c:idx val="2"/>
          <c:order val="2"/>
          <c:tx>
            <c:strRef>
              <c:f>Costs!$A$7</c:f>
              <c:strCache>
                <c:ptCount val="1"/>
                <c:pt idx="0">
                  <c:v>Air Attack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Costs!$I$7</c:f>
              <c:numCache>
                <c:ptCount val="1"/>
                <c:pt idx="0">
                  <c:v>41540</c:v>
                </c:pt>
              </c:numCache>
            </c:numRef>
          </c:val>
        </c:ser>
        <c:ser>
          <c:idx val="3"/>
          <c:order val="3"/>
          <c:tx>
            <c:strRef>
              <c:f>Costs!$A$8</c:f>
              <c:strCache>
                <c:ptCount val="1"/>
                <c:pt idx="0">
                  <c:v>SEAT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Costs!$I$8</c:f>
              <c:numCache>
                <c:ptCount val="1"/>
                <c:pt idx="0">
                  <c:v>42185</c:v>
                </c:pt>
              </c:numCache>
            </c:numRef>
          </c:val>
        </c:ser>
        <c:ser>
          <c:idx val="4"/>
          <c:order val="4"/>
          <c:tx>
            <c:strRef>
              <c:f>Costs!$A$9</c:f>
              <c:strCache>
                <c:ptCount val="1"/>
                <c:pt idx="0">
                  <c:v>M. R. Plant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Costs!$I$9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Aviation Cost Summary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5025"/>
          <c:w val="0.7825"/>
          <c:h val="0.7525"/>
        </c:manualLayout>
      </c:layout>
      <c:barChart>
        <c:barDir val="col"/>
        <c:grouping val="clustered"/>
        <c:varyColors val="0"/>
        <c:axId val="21359432"/>
        <c:axId val="58017161"/>
      </c:bar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Aviation Resources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Dollar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3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77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0"/>
        <a:ext cx="8677275" cy="5934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7.7109375" style="0" customWidth="1"/>
    <col min="2" max="2" width="12.28125" style="0" customWidth="1"/>
    <col min="3" max="3" width="5.7109375" style="16" customWidth="1"/>
    <col min="4" max="4" width="8.421875" style="0" customWidth="1"/>
    <col min="5" max="5" width="12.28125" style="0" customWidth="1"/>
    <col min="6" max="6" width="14.421875" style="0" customWidth="1"/>
    <col min="7" max="8" width="13.28125" style="0" customWidth="1"/>
    <col min="9" max="9" width="14.140625" style="0" customWidth="1"/>
    <col min="10" max="10" width="7.140625" style="0" customWidth="1"/>
    <col min="11" max="11" width="15.00390625" style="0" customWidth="1"/>
  </cols>
  <sheetData>
    <row r="1" spans="1:12" s="2" customFormat="1" ht="12.75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3:12" s="2" customFormat="1" ht="12.75">
      <c r="C2" s="11"/>
      <c r="L2" s="37"/>
    </row>
    <row r="3" spans="1:10" s="2" customFormat="1" ht="12.75">
      <c r="A3" s="11" t="s">
        <v>40</v>
      </c>
      <c r="C3" s="11"/>
      <c r="D3" s="60" t="s">
        <v>39</v>
      </c>
      <c r="E3" s="60"/>
      <c r="G3" s="2" t="s">
        <v>38</v>
      </c>
      <c r="J3" s="2" t="s">
        <v>37</v>
      </c>
    </row>
    <row r="4" spans="1:11" ht="12.75">
      <c r="A4" s="61"/>
      <c r="B4" s="59"/>
      <c r="C4" s="45"/>
      <c r="D4" s="59"/>
      <c r="E4" s="59"/>
      <c r="G4" s="59"/>
      <c r="H4" s="59"/>
      <c r="J4" s="59"/>
      <c r="K4" s="59"/>
    </row>
    <row r="6" spans="1:11" ht="26.25">
      <c r="A6" s="43" t="s">
        <v>33</v>
      </c>
      <c r="B6" s="44" t="s">
        <v>28</v>
      </c>
      <c r="C6" s="11" t="s">
        <v>0</v>
      </c>
      <c r="D6" s="36" t="s">
        <v>29</v>
      </c>
      <c r="E6" s="36" t="s">
        <v>30</v>
      </c>
      <c r="F6" s="36" t="s">
        <v>31</v>
      </c>
      <c r="G6" s="36" t="s">
        <v>32</v>
      </c>
      <c r="H6" s="36" t="s">
        <v>34</v>
      </c>
      <c r="I6" s="36" t="s">
        <v>35</v>
      </c>
      <c r="J6" s="36" t="s">
        <v>23</v>
      </c>
      <c r="K6" s="36" t="s">
        <v>36</v>
      </c>
    </row>
    <row r="7" spans="1:11" ht="12.75">
      <c r="A7" s="40"/>
      <c r="B7" s="40"/>
      <c r="C7" s="46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/>
      <c r="C8" s="46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6"/>
      <c r="D9" s="40"/>
      <c r="E9" s="40"/>
      <c r="F9" s="40"/>
      <c r="G9" s="40"/>
      <c r="H9" s="40"/>
      <c r="I9" s="40"/>
      <c r="J9" s="40"/>
      <c r="K9" s="40"/>
    </row>
    <row r="10" spans="1:11" ht="12.75">
      <c r="A10" s="40"/>
      <c r="B10" s="40"/>
      <c r="C10" s="46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/>
      <c r="C11" s="46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40"/>
      <c r="B12" s="40"/>
      <c r="C12" s="46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40"/>
      <c r="B13" s="40"/>
      <c r="C13" s="46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/>
      <c r="C14" s="46"/>
      <c r="D14" s="40"/>
      <c r="E14" s="40"/>
      <c r="F14" s="40"/>
      <c r="G14" s="40"/>
      <c r="H14" s="40"/>
      <c r="I14" s="40"/>
      <c r="J14" s="40"/>
      <c r="K14" s="40"/>
    </row>
    <row r="15" spans="1:11" ht="12.75">
      <c r="A15" s="40"/>
      <c r="B15" s="40"/>
      <c r="C15" s="46"/>
      <c r="D15" s="40"/>
      <c r="E15" s="40"/>
      <c r="F15" s="40"/>
      <c r="G15" s="40"/>
      <c r="H15" s="40"/>
      <c r="I15" s="40"/>
      <c r="J15" s="40"/>
      <c r="K15" s="40"/>
    </row>
    <row r="16" spans="1:11" ht="13.5" thickBot="1">
      <c r="A16" s="41"/>
      <c r="B16" s="41"/>
      <c r="C16" s="47"/>
      <c r="D16" s="41"/>
      <c r="E16" s="41"/>
      <c r="F16" s="41"/>
      <c r="G16" s="41"/>
      <c r="H16" s="41"/>
      <c r="I16" s="41"/>
      <c r="J16" s="41"/>
      <c r="K16" s="41"/>
    </row>
    <row r="17" spans="1:11" ht="13.5" thickTop="1">
      <c r="A17" s="62" t="s">
        <v>41</v>
      </c>
      <c r="B17" s="62"/>
      <c r="E17" s="42"/>
      <c r="F17" s="42"/>
      <c r="G17" s="42"/>
      <c r="H17" s="42"/>
      <c r="I17" s="42"/>
      <c r="J17" s="42"/>
      <c r="K17" s="42"/>
    </row>
    <row r="19" spans="1:11" ht="12.75">
      <c r="A19" s="40"/>
      <c r="B19" s="40"/>
      <c r="C19" s="46"/>
      <c r="D19" s="40"/>
      <c r="E19" s="40"/>
      <c r="F19" s="40"/>
      <c r="G19" s="40"/>
      <c r="H19" s="40"/>
      <c r="I19" s="40"/>
      <c r="J19" s="40"/>
      <c r="K19" s="40"/>
    </row>
    <row r="20" spans="1:11" ht="12.75">
      <c r="A20" s="40" t="s">
        <v>45</v>
      </c>
      <c r="B20" s="40" t="s">
        <v>46</v>
      </c>
      <c r="C20" s="46" t="s">
        <v>47</v>
      </c>
      <c r="D20" s="40"/>
      <c r="E20" s="40"/>
      <c r="F20" s="40"/>
      <c r="G20" s="40"/>
      <c r="H20" s="40"/>
      <c r="I20" s="40"/>
      <c r="J20" s="40"/>
      <c r="K20" s="40"/>
    </row>
    <row r="21" spans="1:11" ht="12.75">
      <c r="A21" s="40"/>
      <c r="B21" s="40"/>
      <c r="C21" s="46"/>
      <c r="D21" s="40"/>
      <c r="E21" s="40"/>
      <c r="F21" s="40"/>
      <c r="G21" s="40"/>
      <c r="H21" s="40"/>
      <c r="I21" s="40"/>
      <c r="J21" s="40"/>
      <c r="K21" s="40"/>
    </row>
    <row r="22" spans="1:11" ht="12.75">
      <c r="A22" s="40"/>
      <c r="B22" s="40"/>
      <c r="C22" s="46"/>
      <c r="D22" s="40"/>
      <c r="E22" s="40"/>
      <c r="F22" s="40"/>
      <c r="G22" s="40"/>
      <c r="H22" s="40"/>
      <c r="I22" s="40"/>
      <c r="J22" s="40"/>
      <c r="K22" s="40"/>
    </row>
    <row r="23" spans="1:11" ht="12.75">
      <c r="A23" s="40"/>
      <c r="B23" s="40"/>
      <c r="C23" s="46"/>
      <c r="D23" s="40"/>
      <c r="E23" s="40"/>
      <c r="F23" s="40"/>
      <c r="G23" s="40"/>
      <c r="H23" s="40"/>
      <c r="I23" s="40"/>
      <c r="J23" s="40"/>
      <c r="K23" s="40"/>
    </row>
    <row r="24" spans="1:11" ht="12.75">
      <c r="A24" s="40"/>
      <c r="B24" s="40"/>
      <c r="C24" s="46"/>
      <c r="D24" s="40"/>
      <c r="E24" s="40"/>
      <c r="F24" s="40"/>
      <c r="G24" s="40"/>
      <c r="H24" s="40"/>
      <c r="I24" s="40"/>
      <c r="J24" s="40"/>
      <c r="K24" s="40"/>
    </row>
    <row r="25" spans="1:11" ht="12.75">
      <c r="A25" s="40"/>
      <c r="B25" s="40"/>
      <c r="C25" s="46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40"/>
      <c r="B26" s="40"/>
      <c r="C26" s="46"/>
      <c r="D26" s="40"/>
      <c r="E26" s="40"/>
      <c r="F26" s="40"/>
      <c r="G26" s="40"/>
      <c r="H26" s="40"/>
      <c r="I26" s="40"/>
      <c r="J26" s="40"/>
      <c r="K26" s="40"/>
    </row>
    <row r="27" spans="1:11" ht="13.5" thickBot="1">
      <c r="A27" s="41"/>
      <c r="B27" s="41"/>
      <c r="C27" s="47"/>
      <c r="D27" s="41"/>
      <c r="E27" s="41"/>
      <c r="F27" s="41"/>
      <c r="G27" s="41"/>
      <c r="H27" s="41"/>
      <c r="I27" s="41"/>
      <c r="J27" s="41"/>
      <c r="K27" s="41"/>
    </row>
    <row r="28" spans="1:11" ht="13.5" thickTop="1">
      <c r="A28" s="62" t="s">
        <v>42</v>
      </c>
      <c r="B28" s="62"/>
      <c r="E28" s="42"/>
      <c r="F28" s="42"/>
      <c r="G28" s="42"/>
      <c r="H28" s="42"/>
      <c r="I28" s="42"/>
      <c r="J28" s="42"/>
      <c r="K28" s="42"/>
    </row>
    <row r="30" spans="1:11" ht="12.75">
      <c r="A30" s="40"/>
      <c r="B30" s="40"/>
      <c r="C30" s="46"/>
      <c r="D30" s="40"/>
      <c r="E30" s="40"/>
      <c r="F30" s="40"/>
      <c r="G30" s="40"/>
      <c r="H30" s="40"/>
      <c r="I30" s="40"/>
      <c r="J30" s="40"/>
      <c r="K30" s="40"/>
    </row>
    <row r="31" spans="1:11" ht="12.75">
      <c r="A31" s="40"/>
      <c r="B31" s="40"/>
      <c r="C31" s="46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40"/>
      <c r="B32" s="40"/>
      <c r="C32" s="46"/>
      <c r="D32" s="40"/>
      <c r="E32" s="40"/>
      <c r="F32" s="40"/>
      <c r="G32" s="40"/>
      <c r="H32" s="40"/>
      <c r="I32" s="40"/>
      <c r="J32" s="40"/>
      <c r="K32" s="40"/>
    </row>
    <row r="33" spans="1:11" ht="12.75">
      <c r="A33" s="40"/>
      <c r="B33" s="40"/>
      <c r="C33" s="46"/>
      <c r="D33" s="40"/>
      <c r="E33" s="40"/>
      <c r="F33" s="40"/>
      <c r="G33" s="40"/>
      <c r="H33" s="40"/>
      <c r="I33" s="40"/>
      <c r="J33" s="40"/>
      <c r="K33" s="40"/>
    </row>
    <row r="34" spans="1:11" ht="12.75">
      <c r="A34" s="40"/>
      <c r="B34" s="40"/>
      <c r="C34" s="46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/>
      <c r="C35" s="46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6"/>
      <c r="D36" s="40"/>
      <c r="E36" s="40"/>
      <c r="F36" s="40"/>
      <c r="G36" s="40"/>
      <c r="H36" s="40"/>
      <c r="I36" s="40"/>
      <c r="J36" s="40"/>
      <c r="K36" s="40"/>
    </row>
    <row r="37" spans="1:11" ht="13.5" thickBot="1">
      <c r="A37" s="41"/>
      <c r="B37" s="41"/>
      <c r="C37" s="47"/>
      <c r="D37" s="41"/>
      <c r="E37" s="41"/>
      <c r="F37" s="41"/>
      <c r="G37" s="41"/>
      <c r="H37" s="41"/>
      <c r="I37" s="41"/>
      <c r="J37" s="41"/>
      <c r="K37" s="41"/>
    </row>
    <row r="38" spans="1:11" ht="13.5" thickTop="1">
      <c r="A38" s="62" t="s">
        <v>43</v>
      </c>
      <c r="B38" s="62"/>
      <c r="E38" s="42"/>
      <c r="F38" s="42"/>
      <c r="G38" s="42"/>
      <c r="H38" s="42"/>
      <c r="I38" s="42"/>
      <c r="J38" s="42"/>
      <c r="K38" s="42"/>
    </row>
    <row r="40" spans="1:11" s="39" customFormat="1" ht="12.75">
      <c r="A40" s="38"/>
      <c r="B40" s="38"/>
      <c r="C40" s="4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62" t="s">
        <v>44</v>
      </c>
      <c r="B41" s="62"/>
      <c r="E41" s="40"/>
      <c r="F41" s="40"/>
      <c r="G41" s="40"/>
      <c r="H41" s="40"/>
      <c r="I41" s="40"/>
      <c r="J41" s="40"/>
      <c r="K41" s="40"/>
    </row>
  </sheetData>
  <mergeCells count="10">
    <mergeCell ref="A17:B17"/>
    <mergeCell ref="A28:B28"/>
    <mergeCell ref="A38:B38"/>
    <mergeCell ref="A41:B41"/>
    <mergeCell ref="A1:L1"/>
    <mergeCell ref="G4:H4"/>
    <mergeCell ref="J4:K4"/>
    <mergeCell ref="D3:E3"/>
    <mergeCell ref="A4:B4"/>
    <mergeCell ref="D4:E4"/>
  </mergeCells>
  <printOptions/>
  <pageMargins left="0.75" right="0.7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workbookViewId="0" topLeftCell="A1">
      <selection activeCell="B13" sqref="B13"/>
    </sheetView>
  </sheetViews>
  <sheetFormatPr defaultColWidth="9.140625" defaultRowHeight="12.75"/>
  <cols>
    <col min="1" max="1" width="18.7109375" style="0" customWidth="1"/>
    <col min="2" max="2" width="13.00390625" style="50" customWidth="1"/>
    <col min="3" max="8" width="12.140625" style="0" customWidth="1"/>
    <col min="9" max="9" width="17.8515625" style="0" customWidth="1"/>
  </cols>
  <sheetData>
    <row r="1" spans="4:7" ht="12.75">
      <c r="D1" s="65" t="s">
        <v>17</v>
      </c>
      <c r="E1" s="65"/>
      <c r="F1" s="65"/>
      <c r="G1" s="2"/>
    </row>
    <row r="2" spans="1:6" ht="15">
      <c r="A2" s="1"/>
      <c r="B2" s="11" t="s">
        <v>20</v>
      </c>
      <c r="D2" s="65" t="s">
        <v>48</v>
      </c>
      <c r="E2" s="65"/>
      <c r="F2" s="65"/>
    </row>
    <row r="3" spans="1:9" ht="12.75">
      <c r="A3" s="8" t="s">
        <v>0</v>
      </c>
      <c r="B3" s="51">
        <v>38939</v>
      </c>
      <c r="C3" s="9">
        <f aca="true" t="shared" si="0" ref="C3:H3">B3+1</f>
        <v>38940</v>
      </c>
      <c r="D3" s="9">
        <f t="shared" si="0"/>
        <v>38941</v>
      </c>
      <c r="E3" s="9">
        <f t="shared" si="0"/>
        <v>38942</v>
      </c>
      <c r="F3" s="9">
        <f t="shared" si="0"/>
        <v>38943</v>
      </c>
      <c r="G3" s="9">
        <f t="shared" si="0"/>
        <v>38944</v>
      </c>
      <c r="H3" s="9">
        <f t="shared" si="0"/>
        <v>38945</v>
      </c>
      <c r="I3" s="11" t="s">
        <v>20</v>
      </c>
    </row>
    <row r="4" spans="1:36" ht="12.75">
      <c r="A4" t="s">
        <v>16</v>
      </c>
      <c r="B4" s="25"/>
      <c r="C4" s="25"/>
      <c r="D4" s="25"/>
      <c r="E4" s="25"/>
      <c r="F4" s="25"/>
      <c r="G4" s="25"/>
      <c r="H4" s="25"/>
      <c r="I4" s="32">
        <f aca="true" t="shared" si="1" ref="I4:I16">SUM(B4:H4)</f>
        <v>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13" customFormat="1" ht="12.75">
      <c r="A5" s="13" t="s">
        <v>4</v>
      </c>
      <c r="B5" s="20"/>
      <c r="C5" s="20"/>
      <c r="D5" s="20"/>
      <c r="E5" s="20"/>
      <c r="F5" s="20"/>
      <c r="G5" s="20"/>
      <c r="H5" s="20"/>
      <c r="I5" s="20">
        <f t="shared" si="1"/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2.75">
      <c r="A6" t="s">
        <v>8</v>
      </c>
      <c r="B6" s="25"/>
      <c r="C6" s="25"/>
      <c r="D6" s="25"/>
      <c r="E6" s="26"/>
      <c r="F6" s="25"/>
      <c r="G6" s="25"/>
      <c r="H6" s="26"/>
      <c r="I6" s="32">
        <f t="shared" si="1"/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2" customFormat="1" ht="12.75">
      <c r="A7" s="12" t="s">
        <v>2</v>
      </c>
      <c r="B7" s="20"/>
      <c r="C7" s="20"/>
      <c r="D7" s="20"/>
      <c r="E7" s="13"/>
      <c r="F7" s="13"/>
      <c r="G7" s="20"/>
      <c r="H7" s="20"/>
      <c r="I7" s="20">
        <f t="shared" si="1"/>
        <v>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7" customFormat="1" ht="12.75">
      <c r="A8" s="7" t="s">
        <v>9</v>
      </c>
      <c r="B8" s="52"/>
      <c r="C8" s="17"/>
      <c r="G8" s="3"/>
      <c r="I8" s="32">
        <f t="shared" si="1"/>
        <v>0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13" customFormat="1" ht="12.75">
      <c r="A9" s="13" t="s">
        <v>13</v>
      </c>
      <c r="B9" s="20"/>
      <c r="C9" s="15"/>
      <c r="I9" s="20">
        <f t="shared" si="1"/>
        <v>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9" s="19" customFormat="1" ht="12.75">
      <c r="A10" s="19" t="s">
        <v>25</v>
      </c>
      <c r="B10" s="26"/>
      <c r="C10" s="24"/>
      <c r="I10" s="32">
        <f t="shared" si="1"/>
        <v>0</v>
      </c>
    </row>
    <row r="11" spans="1:9" s="19" customFormat="1" ht="12.75">
      <c r="A11" s="13" t="s">
        <v>49</v>
      </c>
      <c r="B11" s="20"/>
      <c r="C11" s="20"/>
      <c r="D11" s="20"/>
      <c r="E11" s="13"/>
      <c r="F11" s="13"/>
      <c r="G11" s="13"/>
      <c r="H11" s="13"/>
      <c r="I11" s="20">
        <f t="shared" si="1"/>
        <v>0</v>
      </c>
    </row>
    <row r="12" spans="1:36" s="13" customFormat="1" ht="12.75">
      <c r="A12" s="19" t="s">
        <v>15</v>
      </c>
      <c r="B12" s="26"/>
      <c r="C12" s="24"/>
      <c r="D12" s="19"/>
      <c r="E12" s="19"/>
      <c r="F12" s="19"/>
      <c r="G12" s="19"/>
      <c r="H12" s="19"/>
      <c r="I12" s="32">
        <f t="shared" si="1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3" customFormat="1" ht="12.75">
      <c r="A13" s="13" t="s">
        <v>19</v>
      </c>
      <c r="B13" s="20"/>
      <c r="C13" s="15"/>
      <c r="I13" s="20">
        <f t="shared" si="1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9" s="19" customFormat="1" ht="12.75">
      <c r="A14" s="19" t="s">
        <v>26</v>
      </c>
      <c r="B14" s="26"/>
      <c r="C14" s="24"/>
      <c r="I14" s="32">
        <f t="shared" si="1"/>
        <v>0</v>
      </c>
    </row>
    <row r="15" spans="1:9" s="19" customFormat="1" ht="12.75">
      <c r="A15" s="13" t="s">
        <v>14</v>
      </c>
      <c r="B15" s="20"/>
      <c r="C15" s="20"/>
      <c r="D15" s="20"/>
      <c r="E15" s="13"/>
      <c r="F15" s="13"/>
      <c r="G15" s="13"/>
      <c r="H15" s="13"/>
      <c r="I15" s="20">
        <f t="shared" si="1"/>
        <v>0</v>
      </c>
    </row>
    <row r="16" spans="1:36" ht="12.75">
      <c r="A16" s="2" t="s">
        <v>7</v>
      </c>
      <c r="B16" s="53">
        <f aca="true" t="shared" si="2" ref="B16:H16">SUM(B4:B15)</f>
        <v>0</v>
      </c>
      <c r="C16" s="4">
        <f t="shared" si="2"/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1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0:36" ht="12.75"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12.75">
      <c r="A18" s="8" t="s">
        <v>0</v>
      </c>
      <c r="B18" s="54">
        <f>H3+1</f>
        <v>38946</v>
      </c>
      <c r="C18" s="9">
        <f aca="true" t="shared" si="3" ref="C18:H18">B18+1</f>
        <v>38947</v>
      </c>
      <c r="D18" s="9">
        <f t="shared" si="3"/>
        <v>38948</v>
      </c>
      <c r="E18" s="9">
        <f t="shared" si="3"/>
        <v>38949</v>
      </c>
      <c r="F18" s="9">
        <f t="shared" si="3"/>
        <v>38950</v>
      </c>
      <c r="G18" s="9">
        <f t="shared" si="3"/>
        <v>38951</v>
      </c>
      <c r="H18" s="9">
        <f t="shared" si="3"/>
        <v>38952</v>
      </c>
      <c r="I18" s="11" t="s">
        <v>18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ht="12.75">
      <c r="A19" t="s">
        <v>16</v>
      </c>
      <c r="B19" s="25"/>
      <c r="C19" s="3"/>
      <c r="D19" s="3"/>
      <c r="E19" s="3"/>
      <c r="F19" s="3"/>
      <c r="G19" s="3"/>
      <c r="H19" s="3"/>
      <c r="I19" s="28">
        <f aca="true" t="shared" si="4" ref="I19:I31">SUM(B19:H19)+I4</f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ht="12.75">
      <c r="A20" s="12" t="s">
        <v>4</v>
      </c>
      <c r="B20" s="20"/>
      <c r="C20" s="20"/>
      <c r="D20" s="20"/>
      <c r="E20" s="20"/>
      <c r="F20" s="20"/>
      <c r="G20" s="20" t="s">
        <v>6</v>
      </c>
      <c r="H20" s="20"/>
      <c r="I20" s="13">
        <f t="shared" si="4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12" customFormat="1" ht="12.75">
      <c r="A21" t="s">
        <v>8</v>
      </c>
      <c r="B21" s="25"/>
      <c r="C21" s="3"/>
      <c r="D21" s="3"/>
      <c r="E21" s="7"/>
      <c r="F21" s="3"/>
      <c r="G21" s="3"/>
      <c r="H21" s="3"/>
      <c r="I21" s="19">
        <f t="shared" si="4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2.75">
      <c r="A22" s="12" t="s">
        <v>2</v>
      </c>
      <c r="B22" s="20"/>
      <c r="C22" s="13"/>
      <c r="D22" s="13"/>
      <c r="E22" s="13"/>
      <c r="F22" s="13"/>
      <c r="G22" s="13"/>
      <c r="H22" s="13"/>
      <c r="I22" s="13">
        <f t="shared" si="4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12" customFormat="1" ht="12.75">
      <c r="A23" s="6" t="s">
        <v>9</v>
      </c>
      <c r="B23" s="52"/>
      <c r="C23" s="7"/>
      <c r="D23" s="17"/>
      <c r="E23" s="7"/>
      <c r="F23" s="7"/>
      <c r="G23" s="7"/>
      <c r="H23" s="7"/>
      <c r="I23" s="19">
        <f t="shared" si="4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2.75">
      <c r="A24" s="12" t="s">
        <v>13</v>
      </c>
      <c r="B24" s="20"/>
      <c r="C24" s="13"/>
      <c r="D24" s="13"/>
      <c r="E24" s="20"/>
      <c r="F24" s="20"/>
      <c r="G24" s="13"/>
      <c r="H24" s="13"/>
      <c r="I24" s="13">
        <f t="shared" si="4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9" s="21" customFormat="1" ht="12.75">
      <c r="A25" s="21" t="s">
        <v>25</v>
      </c>
      <c r="B25" s="26"/>
      <c r="C25" s="19"/>
      <c r="D25" s="19"/>
      <c r="E25" s="26"/>
      <c r="F25" s="26"/>
      <c r="G25" s="19"/>
      <c r="H25" s="19"/>
      <c r="I25" s="19">
        <f t="shared" si="4"/>
        <v>0</v>
      </c>
    </row>
    <row r="26" spans="1:36" s="12" customFormat="1" ht="12.75">
      <c r="A26" s="12" t="s">
        <v>49</v>
      </c>
      <c r="B26" s="20"/>
      <c r="C26" s="13"/>
      <c r="D26" s="13"/>
      <c r="E26" s="13"/>
      <c r="F26" s="13"/>
      <c r="G26" s="13"/>
      <c r="H26" s="13"/>
      <c r="I26" s="13">
        <f t="shared" si="4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9" s="21" customFormat="1" ht="12.75">
      <c r="A27" s="21" t="s">
        <v>15</v>
      </c>
      <c r="B27" s="26"/>
      <c r="C27" s="19"/>
      <c r="D27" s="19"/>
      <c r="E27" s="19"/>
      <c r="F27" s="19"/>
      <c r="G27" s="19"/>
      <c r="H27" s="19"/>
      <c r="I27" s="19">
        <f t="shared" si="4"/>
        <v>0</v>
      </c>
    </row>
    <row r="28" spans="1:9" s="21" customFormat="1" ht="12.75">
      <c r="A28" s="13" t="s">
        <v>19</v>
      </c>
      <c r="B28" s="20"/>
      <c r="C28" s="13"/>
      <c r="D28" s="15"/>
      <c r="E28" s="13"/>
      <c r="F28" s="13"/>
      <c r="G28" s="13"/>
      <c r="H28" s="13"/>
      <c r="I28" s="13">
        <f t="shared" si="4"/>
        <v>0</v>
      </c>
    </row>
    <row r="29" spans="1:9" s="21" customFormat="1" ht="12.75">
      <c r="A29" s="19" t="s">
        <v>26</v>
      </c>
      <c r="B29" s="26"/>
      <c r="C29" s="19"/>
      <c r="D29" s="24"/>
      <c r="E29" s="19"/>
      <c r="F29" s="19"/>
      <c r="G29" s="19"/>
      <c r="H29" s="19"/>
      <c r="I29" s="19">
        <f t="shared" si="4"/>
        <v>0</v>
      </c>
    </row>
    <row r="30" spans="1:9" s="21" customFormat="1" ht="12.75">
      <c r="A30" s="12" t="s">
        <v>14</v>
      </c>
      <c r="B30" s="20"/>
      <c r="C30" s="13"/>
      <c r="D30" s="13"/>
      <c r="E30" s="13"/>
      <c r="F30" s="13"/>
      <c r="G30" s="13"/>
      <c r="H30" s="13"/>
      <c r="I30" s="13">
        <f t="shared" si="4"/>
        <v>0</v>
      </c>
    </row>
    <row r="31" spans="1:9" s="21" customFormat="1" ht="12.75">
      <c r="A31" s="2" t="s">
        <v>1</v>
      </c>
      <c r="B31" s="53">
        <f aca="true" t="shared" si="5" ref="B31:H31">SUM(B19:B30)</f>
        <v>0</v>
      </c>
      <c r="C31" s="4">
        <f t="shared" si="5"/>
        <v>0</v>
      </c>
      <c r="D31" s="4">
        <f t="shared" si="5"/>
        <v>0</v>
      </c>
      <c r="E31" s="4">
        <f t="shared" si="5"/>
        <v>0</v>
      </c>
      <c r="F31" s="4">
        <f t="shared" si="5"/>
        <v>0</v>
      </c>
      <c r="G31" s="4">
        <f t="shared" si="5"/>
        <v>0</v>
      </c>
      <c r="H31" s="4">
        <f t="shared" si="5"/>
        <v>0</v>
      </c>
      <c r="I31" s="4">
        <f t="shared" si="4"/>
        <v>0</v>
      </c>
    </row>
    <row r="32" spans="1:36" ht="12.75">
      <c r="A32" s="2" t="s">
        <v>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">
      <c r="A33" s="66"/>
      <c r="B33" s="66"/>
      <c r="C33" s="66"/>
      <c r="D33" s="66"/>
      <c r="E33" s="66"/>
      <c r="F33" s="66"/>
      <c r="G33" s="66"/>
      <c r="H33" s="10" t="s">
        <v>5</v>
      </c>
      <c r="I33" s="5">
        <f>I31</f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7" ht="12.75">
      <c r="A34" s="66"/>
      <c r="B34" s="66"/>
      <c r="C34" s="66"/>
      <c r="D34" s="66"/>
      <c r="E34" s="66"/>
      <c r="F34" s="66"/>
      <c r="G34" s="66"/>
    </row>
    <row r="35" spans="1:7" ht="12.75">
      <c r="A35" s="66"/>
      <c r="B35" s="66"/>
      <c r="C35" s="66"/>
      <c r="D35" s="66"/>
      <c r="E35" s="66"/>
      <c r="F35" s="66"/>
      <c r="G35" s="66"/>
    </row>
    <row r="36" spans="1:9" ht="12.75">
      <c r="A36" s="66"/>
      <c r="B36" s="66"/>
      <c r="C36" s="66"/>
      <c r="D36" s="66"/>
      <c r="E36" s="66"/>
      <c r="F36" s="66"/>
      <c r="G36" s="66"/>
      <c r="I36" s="3"/>
    </row>
    <row r="37" spans="2:9" ht="12.75">
      <c r="B37" s="55"/>
      <c r="C37" s="23"/>
      <c r="D37" s="23"/>
      <c r="E37" s="23"/>
      <c r="I37" s="3"/>
    </row>
    <row r="38" spans="2:9" ht="12.75">
      <c r="B38" s="10"/>
      <c r="C38" s="2"/>
      <c r="D38" s="2"/>
      <c r="E38" s="33"/>
      <c r="F38" s="11" t="s">
        <v>24</v>
      </c>
      <c r="G38" s="2"/>
      <c r="H38" s="2"/>
      <c r="I38" s="4"/>
    </row>
    <row r="39" spans="1:9" ht="12.75">
      <c r="A39" s="14"/>
      <c r="B39" s="10" t="s">
        <v>10</v>
      </c>
      <c r="C39" s="11" t="s">
        <v>11</v>
      </c>
      <c r="D39" s="11" t="s">
        <v>12</v>
      </c>
      <c r="E39" s="11" t="s">
        <v>4</v>
      </c>
      <c r="F39" s="11" t="s">
        <v>23</v>
      </c>
      <c r="G39" s="11" t="s">
        <v>21</v>
      </c>
      <c r="H39" s="62" t="s">
        <v>22</v>
      </c>
      <c r="I39" s="62"/>
    </row>
    <row r="40" spans="1:9" ht="12.75">
      <c r="A40" s="34" t="s">
        <v>50</v>
      </c>
      <c r="B40" s="30"/>
      <c r="C40" s="18"/>
      <c r="D40" s="49"/>
      <c r="E40" s="18"/>
      <c r="F40" s="31"/>
      <c r="G40" s="18"/>
      <c r="H40" s="63"/>
      <c r="I40" s="64"/>
    </row>
    <row r="42" ht="12.75">
      <c r="E42" s="30"/>
    </row>
    <row r="43" spans="1:5" ht="12.75">
      <c r="A43" s="22"/>
      <c r="C43" s="16"/>
      <c r="E43" s="29"/>
    </row>
  </sheetData>
  <mergeCells count="5">
    <mergeCell ref="H39:I39"/>
    <mergeCell ref="H40:I40"/>
    <mergeCell ref="D1:F1"/>
    <mergeCell ref="D2:F2"/>
    <mergeCell ref="A33:G36"/>
  </mergeCells>
  <printOptions horizontalCentered="1"/>
  <pageMargins left="0.5" right="0.5" top="0.75" bottom="0.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8" width="12.140625" style="0" customWidth="1"/>
    <col min="9" max="9" width="17.8515625" style="0" customWidth="1"/>
  </cols>
  <sheetData>
    <row r="1" spans="4:7" ht="12.75">
      <c r="D1" s="65" t="s">
        <v>17</v>
      </c>
      <c r="E1" s="65"/>
      <c r="F1" s="65"/>
      <c r="G1" s="2"/>
    </row>
    <row r="2" spans="1:6" ht="15">
      <c r="A2" s="1"/>
      <c r="D2" s="65" t="s">
        <v>57</v>
      </c>
      <c r="E2" s="65"/>
      <c r="F2" s="65"/>
    </row>
    <row r="3" spans="1:9" ht="12.75">
      <c r="A3" s="8" t="s">
        <v>0</v>
      </c>
      <c r="B3" s="35">
        <v>38950</v>
      </c>
      <c r="C3" s="9">
        <f aca="true" t="shared" si="0" ref="C3:H3">B3+1</f>
        <v>38951</v>
      </c>
      <c r="D3" s="9">
        <f t="shared" si="0"/>
        <v>38952</v>
      </c>
      <c r="E3" s="9">
        <f t="shared" si="0"/>
        <v>38953</v>
      </c>
      <c r="F3" s="9">
        <f t="shared" si="0"/>
        <v>38954</v>
      </c>
      <c r="G3" s="9">
        <f t="shared" si="0"/>
        <v>38955</v>
      </c>
      <c r="H3" s="9">
        <f t="shared" si="0"/>
        <v>38956</v>
      </c>
      <c r="I3" s="11" t="s">
        <v>20</v>
      </c>
    </row>
    <row r="4" spans="1:36" ht="12.75">
      <c r="A4" t="s">
        <v>16</v>
      </c>
      <c r="B4" s="25"/>
      <c r="C4" s="25"/>
      <c r="D4" s="25"/>
      <c r="E4" s="25"/>
      <c r="F4" s="25"/>
      <c r="G4" s="25"/>
      <c r="H4" s="25"/>
      <c r="I4" s="32">
        <f aca="true" t="shared" si="1" ref="I4:I16">SUM(B4:H4)</f>
        <v>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13" customFormat="1" ht="12.75">
      <c r="A5" s="13" t="s">
        <v>4</v>
      </c>
      <c r="B5" s="20"/>
      <c r="C5" s="20"/>
      <c r="D5" s="20"/>
      <c r="E5" s="20"/>
      <c r="F5" s="20"/>
      <c r="G5" s="20"/>
      <c r="H5" s="20"/>
      <c r="I5" s="20">
        <f t="shared" si="1"/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2.75">
      <c r="A6" t="s">
        <v>8</v>
      </c>
      <c r="B6" s="25"/>
      <c r="C6" s="25"/>
      <c r="D6" s="25"/>
      <c r="E6" s="26"/>
      <c r="F6" s="25"/>
      <c r="G6" s="25"/>
      <c r="H6" s="26"/>
      <c r="I6" s="32">
        <f t="shared" si="1"/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2" customFormat="1" ht="12.75">
      <c r="A7" s="12" t="s">
        <v>2</v>
      </c>
      <c r="B7" s="20"/>
      <c r="C7" s="20"/>
      <c r="D7" s="20"/>
      <c r="E7" s="13"/>
      <c r="F7" s="13"/>
      <c r="G7" s="20"/>
      <c r="H7" s="20"/>
      <c r="I7" s="20">
        <f t="shared" si="1"/>
        <v>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7" customFormat="1" ht="12.75">
      <c r="A8" s="7" t="s">
        <v>9</v>
      </c>
      <c r="B8" s="17"/>
      <c r="C8" s="17"/>
      <c r="G8" s="3"/>
      <c r="I8" s="32">
        <f t="shared" si="1"/>
        <v>0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13" customFormat="1" ht="12.75">
      <c r="A9" s="13" t="s">
        <v>13</v>
      </c>
      <c r="B9" s="15"/>
      <c r="C9" s="15"/>
      <c r="I9" s="20">
        <f t="shared" si="1"/>
        <v>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9" s="19" customFormat="1" ht="12.75">
      <c r="A10" s="19" t="s">
        <v>25</v>
      </c>
      <c r="B10" s="24"/>
      <c r="C10" s="24"/>
      <c r="I10" s="32">
        <f t="shared" si="1"/>
        <v>0</v>
      </c>
    </row>
    <row r="11" spans="1:9" s="19" customFormat="1" ht="12.75">
      <c r="A11" s="13" t="s">
        <v>49</v>
      </c>
      <c r="B11" s="15"/>
      <c r="C11" s="15"/>
      <c r="D11" s="13"/>
      <c r="E11" s="13"/>
      <c r="F11" s="13"/>
      <c r="G11" s="13"/>
      <c r="H11" s="13"/>
      <c r="I11" s="20">
        <f t="shared" si="1"/>
        <v>0</v>
      </c>
    </row>
    <row r="12" spans="1:36" s="13" customFormat="1" ht="12.75">
      <c r="A12" s="19" t="s">
        <v>15</v>
      </c>
      <c r="B12" s="24"/>
      <c r="C12" s="24"/>
      <c r="D12" s="19"/>
      <c r="E12" s="19"/>
      <c r="F12" s="19"/>
      <c r="G12" s="19"/>
      <c r="H12" s="19"/>
      <c r="I12" s="32">
        <f t="shared" si="1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3" customFormat="1" ht="12.75">
      <c r="A13" s="13" t="s">
        <v>56</v>
      </c>
      <c r="B13" s="15"/>
      <c r="C13" s="15"/>
      <c r="I13" s="20">
        <f t="shared" si="1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9" s="19" customFormat="1" ht="12.75">
      <c r="A14" s="19" t="s">
        <v>26</v>
      </c>
      <c r="B14" s="24"/>
      <c r="C14" s="24"/>
      <c r="I14" s="32">
        <f t="shared" si="1"/>
        <v>0</v>
      </c>
    </row>
    <row r="15" spans="1:9" s="19" customFormat="1" ht="12.75">
      <c r="A15" s="13" t="s">
        <v>14</v>
      </c>
      <c r="B15" s="15"/>
      <c r="C15" s="15"/>
      <c r="D15" s="13"/>
      <c r="E15" s="13"/>
      <c r="F15" s="13"/>
      <c r="G15" s="13"/>
      <c r="H15" s="13"/>
      <c r="I15" s="20">
        <f t="shared" si="1"/>
        <v>0</v>
      </c>
    </row>
    <row r="16" spans="1:36" ht="12.75">
      <c r="A16" s="2" t="s">
        <v>7</v>
      </c>
      <c r="B16" s="4">
        <f aca="true" t="shared" si="2" ref="B16:H16">SUM(B4:B15)</f>
        <v>0</v>
      </c>
      <c r="C16" s="4">
        <f t="shared" si="2"/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1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0:36" ht="12.75"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12.75">
      <c r="A18" s="8" t="s">
        <v>0</v>
      </c>
      <c r="B18" s="9">
        <f>H3+1</f>
        <v>38957</v>
      </c>
      <c r="C18" s="9">
        <f aca="true" t="shared" si="3" ref="C18:H18">B18+1</f>
        <v>38958</v>
      </c>
      <c r="D18" s="9">
        <f t="shared" si="3"/>
        <v>38959</v>
      </c>
      <c r="E18" s="9">
        <f t="shared" si="3"/>
        <v>38960</v>
      </c>
      <c r="F18" s="9">
        <f t="shared" si="3"/>
        <v>38961</v>
      </c>
      <c r="G18" s="9">
        <f t="shared" si="3"/>
        <v>38962</v>
      </c>
      <c r="H18" s="9">
        <f t="shared" si="3"/>
        <v>38963</v>
      </c>
      <c r="I18" s="11" t="s">
        <v>18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ht="12.75">
      <c r="A19" t="s">
        <v>16</v>
      </c>
      <c r="B19" s="3"/>
      <c r="C19" s="3"/>
      <c r="D19" s="3"/>
      <c r="E19" s="3"/>
      <c r="F19" s="3"/>
      <c r="G19" s="3"/>
      <c r="H19" s="3"/>
      <c r="I19" s="28">
        <f aca="true" t="shared" si="4" ref="I19:I31">SUM(B19:H19)+I4</f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ht="12.75">
      <c r="A20" s="12" t="s">
        <v>4</v>
      </c>
      <c r="B20" s="20"/>
      <c r="C20" s="20"/>
      <c r="D20" s="20"/>
      <c r="E20" s="20"/>
      <c r="F20" s="20"/>
      <c r="G20" s="20" t="s">
        <v>6</v>
      </c>
      <c r="H20" s="20"/>
      <c r="I20" s="13">
        <f t="shared" si="4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12" customFormat="1" ht="12.75">
      <c r="A21" t="s">
        <v>8</v>
      </c>
      <c r="B21" s="3"/>
      <c r="C21" s="3"/>
      <c r="D21" s="3"/>
      <c r="E21" s="7"/>
      <c r="F21" s="3"/>
      <c r="G21" s="3"/>
      <c r="H21" s="3"/>
      <c r="I21" s="19">
        <f t="shared" si="4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2.75">
      <c r="A22" s="12" t="s">
        <v>2</v>
      </c>
      <c r="B22" s="13"/>
      <c r="C22" s="13"/>
      <c r="D22" s="13"/>
      <c r="E22" s="13"/>
      <c r="F22" s="13"/>
      <c r="G22" s="13"/>
      <c r="H22" s="13"/>
      <c r="I22" s="13">
        <f t="shared" si="4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12" customFormat="1" ht="12.75">
      <c r="A23" s="6" t="s">
        <v>9</v>
      </c>
      <c r="B23" s="7"/>
      <c r="C23" s="7"/>
      <c r="D23" s="17"/>
      <c r="E23" s="7"/>
      <c r="F23" s="7"/>
      <c r="G23" s="7"/>
      <c r="H23" s="7"/>
      <c r="I23" s="19">
        <f t="shared" si="4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2.75">
      <c r="A24" s="12" t="s">
        <v>13</v>
      </c>
      <c r="B24" s="13"/>
      <c r="C24" s="13"/>
      <c r="D24" s="13"/>
      <c r="E24" s="20"/>
      <c r="F24" s="20"/>
      <c r="G24" s="13"/>
      <c r="H24" s="13"/>
      <c r="I24" s="13">
        <f t="shared" si="4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9" s="21" customFormat="1" ht="12.75">
      <c r="A25" s="21" t="s">
        <v>25</v>
      </c>
      <c r="B25" s="19"/>
      <c r="C25" s="19"/>
      <c r="D25" s="19"/>
      <c r="E25" s="26"/>
      <c r="F25" s="26"/>
      <c r="G25" s="19"/>
      <c r="H25" s="19"/>
      <c r="I25" s="19">
        <f t="shared" si="4"/>
        <v>0</v>
      </c>
    </row>
    <row r="26" spans="1:36" s="12" customFormat="1" ht="12.75">
      <c r="A26" s="12" t="s">
        <v>49</v>
      </c>
      <c r="B26" s="13"/>
      <c r="C26" s="13"/>
      <c r="D26" s="13"/>
      <c r="E26" s="13"/>
      <c r="F26" s="13"/>
      <c r="G26" s="13"/>
      <c r="H26" s="13"/>
      <c r="I26" s="13">
        <f t="shared" si="4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9" s="21" customFormat="1" ht="12.75">
      <c r="A27" s="21" t="s">
        <v>15</v>
      </c>
      <c r="B27" s="19"/>
      <c r="C27" s="19"/>
      <c r="D27" s="19"/>
      <c r="E27" s="19"/>
      <c r="F27" s="19"/>
      <c r="G27" s="19"/>
      <c r="H27" s="19"/>
      <c r="I27" s="19">
        <f t="shared" si="4"/>
        <v>0</v>
      </c>
    </row>
    <row r="28" spans="1:9" s="21" customFormat="1" ht="12.75">
      <c r="A28" s="13" t="s">
        <v>56</v>
      </c>
      <c r="B28" s="13"/>
      <c r="C28" s="13"/>
      <c r="D28" s="15"/>
      <c r="E28" s="13"/>
      <c r="F28" s="13"/>
      <c r="G28" s="13"/>
      <c r="H28" s="13"/>
      <c r="I28" s="13">
        <f t="shared" si="4"/>
        <v>0</v>
      </c>
    </row>
    <row r="29" spans="1:9" s="21" customFormat="1" ht="12.75">
      <c r="A29" s="19" t="s">
        <v>26</v>
      </c>
      <c r="B29" s="19"/>
      <c r="C29" s="19"/>
      <c r="D29" s="24"/>
      <c r="E29" s="19"/>
      <c r="F29" s="19"/>
      <c r="G29" s="19"/>
      <c r="H29" s="19"/>
      <c r="I29" s="19">
        <f t="shared" si="4"/>
        <v>0</v>
      </c>
    </row>
    <row r="30" spans="1:9" s="21" customFormat="1" ht="12.75">
      <c r="A30" s="12" t="s">
        <v>14</v>
      </c>
      <c r="B30" s="13"/>
      <c r="C30" s="13"/>
      <c r="D30" s="13"/>
      <c r="E30" s="13"/>
      <c r="F30" s="13"/>
      <c r="G30" s="13"/>
      <c r="H30" s="13"/>
      <c r="I30" s="13">
        <f t="shared" si="4"/>
        <v>0</v>
      </c>
    </row>
    <row r="31" spans="1:9" s="21" customFormat="1" ht="12.75">
      <c r="A31" s="2" t="s">
        <v>1</v>
      </c>
      <c r="B31" s="4">
        <f aca="true" t="shared" si="5" ref="B31:H31">SUM(B19:B30)</f>
        <v>0</v>
      </c>
      <c r="C31" s="4">
        <f t="shared" si="5"/>
        <v>0</v>
      </c>
      <c r="D31" s="4">
        <f t="shared" si="5"/>
        <v>0</v>
      </c>
      <c r="E31" s="4">
        <f t="shared" si="5"/>
        <v>0</v>
      </c>
      <c r="F31" s="4">
        <f t="shared" si="5"/>
        <v>0</v>
      </c>
      <c r="G31" s="4">
        <f t="shared" si="5"/>
        <v>0</v>
      </c>
      <c r="H31" s="4">
        <f t="shared" si="5"/>
        <v>0</v>
      </c>
      <c r="I31" s="4">
        <f t="shared" si="4"/>
        <v>0</v>
      </c>
    </row>
    <row r="32" spans="1:36" ht="12.75">
      <c r="A32" s="2" t="s">
        <v>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">
      <c r="A33" s="67"/>
      <c r="B33" s="64"/>
      <c r="C33" s="64"/>
      <c r="D33" s="64"/>
      <c r="E33" s="64"/>
      <c r="F33" s="64"/>
      <c r="H33" s="10" t="s">
        <v>5</v>
      </c>
      <c r="I33" s="5">
        <f>I31</f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7" ht="12.75">
      <c r="A34" s="68"/>
      <c r="B34" s="64"/>
      <c r="C34" s="64"/>
      <c r="D34" s="64"/>
      <c r="E34" s="64"/>
      <c r="F34" s="64"/>
      <c r="G34" s="64"/>
    </row>
    <row r="35" spans="1:7" ht="12.75">
      <c r="A35" s="68"/>
      <c r="B35" s="64"/>
      <c r="C35" s="64"/>
      <c r="D35" s="64"/>
      <c r="E35" s="64"/>
      <c r="F35" s="64"/>
      <c r="G35" s="64"/>
    </row>
    <row r="36" spans="1:9" ht="12.75">
      <c r="A36" s="68"/>
      <c r="B36" s="64"/>
      <c r="C36" s="64"/>
      <c r="D36" s="64"/>
      <c r="E36" s="64"/>
      <c r="F36" s="64"/>
      <c r="G36" s="64"/>
      <c r="I36" s="3"/>
    </row>
    <row r="37" spans="2:9" ht="12.75">
      <c r="B37" s="23"/>
      <c r="C37" s="23"/>
      <c r="D37" s="23"/>
      <c r="E37" s="23"/>
      <c r="I37" s="3"/>
    </row>
    <row r="38" spans="2:9" ht="12.75">
      <c r="B38" s="2"/>
      <c r="C38" s="2"/>
      <c r="D38" s="2"/>
      <c r="E38" s="33"/>
      <c r="F38" s="11" t="s">
        <v>24</v>
      </c>
      <c r="G38" s="2" t="s">
        <v>51</v>
      </c>
      <c r="H38" s="11" t="s">
        <v>52</v>
      </c>
      <c r="I38" s="4"/>
    </row>
    <row r="39" spans="1:9" ht="12.75">
      <c r="A39" s="14"/>
      <c r="B39" s="11" t="s">
        <v>10</v>
      </c>
      <c r="C39" s="11" t="s">
        <v>11</v>
      </c>
      <c r="D39" s="11" t="s">
        <v>12</v>
      </c>
      <c r="E39" s="11" t="s">
        <v>53</v>
      </c>
      <c r="F39" s="11" t="s">
        <v>54</v>
      </c>
      <c r="G39" s="11" t="s">
        <v>54</v>
      </c>
      <c r="H39" s="11" t="s">
        <v>54</v>
      </c>
      <c r="I39" s="11"/>
    </row>
    <row r="40" spans="1:9" ht="12.75">
      <c r="A40" s="34" t="s">
        <v>55</v>
      </c>
      <c r="B40" s="18"/>
      <c r="C40" s="18"/>
      <c r="D40" s="57"/>
      <c r="E40" s="18"/>
      <c r="F40" s="31"/>
      <c r="G40" s="18"/>
      <c r="H40" s="18"/>
      <c r="I40" s="56"/>
    </row>
    <row r="42" ht="12.75">
      <c r="E42" s="30"/>
    </row>
    <row r="43" spans="1:5" ht="12.75">
      <c r="A43" s="22"/>
      <c r="C43" s="16"/>
      <c r="E43" s="29"/>
    </row>
  </sheetData>
  <mergeCells count="6">
    <mergeCell ref="A35:G35"/>
    <mergeCell ref="A36:G36"/>
    <mergeCell ref="D1:F1"/>
    <mergeCell ref="D2:F2"/>
    <mergeCell ref="A33:F33"/>
    <mergeCell ref="A34:G34"/>
  </mergeCells>
  <printOptions horizontalCentered="1"/>
  <pageMargins left="0.5" right="0.5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KeatorM</cp:lastModifiedBy>
  <cp:lastPrinted>2006-08-13T15:33:53Z</cp:lastPrinted>
  <dcterms:created xsi:type="dcterms:W3CDTF">2002-09-03T03:40:45Z</dcterms:created>
  <dcterms:modified xsi:type="dcterms:W3CDTF">2006-09-20T14:36:05Z</dcterms:modified>
  <cp:category/>
  <cp:version/>
  <cp:contentType/>
  <cp:contentStatus/>
</cp:coreProperties>
</file>