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56" windowWidth="15270" windowHeight="6090" tabRatio="937" activeTab="0"/>
  </bookViews>
  <sheets>
    <sheet name="HCP-3-1 Cumulative Use" sheetId="1" r:id="rId1"/>
    <sheet name="HCP-3-2" sheetId="2" r:id="rId2"/>
    <sheet name="HCP-3-3" sheetId="3" r:id="rId3"/>
    <sheet name="HCP-3-4" sheetId="4" r:id="rId4"/>
    <sheet name="HCP-3-5" sheetId="5" r:id="rId5"/>
    <sheet name="HCP-3-6" sheetId="6" r:id="rId6"/>
    <sheet name="HCP-3-7" sheetId="7" r:id="rId7"/>
    <sheet name="HCP-3-8" sheetId="8" r:id="rId8"/>
    <sheet name="HCP-3-9" sheetId="9" r:id="rId9"/>
    <sheet name="HCP-3-10" sheetId="10" r:id="rId10"/>
  </sheets>
  <definedNames/>
  <calcPr fullCalcOnLoad="1"/>
</workbook>
</file>

<file path=xl/sharedStrings.xml><?xml version="1.0" encoding="utf-8"?>
<sst xmlns="http://schemas.openxmlformats.org/spreadsheetml/2006/main" count="503" uniqueCount="51">
  <si>
    <t>2.  Base:</t>
  </si>
  <si>
    <t>3. Aircraft Number:</t>
  </si>
  <si>
    <t>4.  Contract Number:</t>
  </si>
  <si>
    <t>5.  Contractor:</t>
  </si>
  <si>
    <t xml:space="preserve"> 6.  Inclusive Dates:   </t>
  </si>
  <si>
    <t xml:space="preserve">10.  Extended Standby               </t>
  </si>
  <si>
    <t xml:space="preserve">11.  Flight Hour Information                         </t>
  </si>
  <si>
    <t>12.  Service Truck Costs</t>
  </si>
  <si>
    <t>Payment #</t>
  </si>
  <si>
    <t>Mo</t>
  </si>
  <si>
    <t>Day</t>
  </si>
  <si>
    <t>Availability</t>
  </si>
  <si>
    <t>Hours</t>
  </si>
  <si>
    <t xml:space="preserve">Rate </t>
  </si>
  <si>
    <t>Total</t>
  </si>
  <si>
    <t>Other</t>
  </si>
  <si>
    <t>Total Flight Hours</t>
  </si>
  <si>
    <t>Flight Rate per/hr</t>
  </si>
  <si>
    <t xml:space="preserve"> Miles</t>
  </si>
  <si>
    <t>Rate per/mi</t>
  </si>
  <si>
    <t>RON</t>
  </si>
  <si>
    <t>Misc./    Travel</t>
  </si>
  <si>
    <t>Unavailability        other            show (-#)</t>
  </si>
  <si>
    <t>Daily Totals</t>
  </si>
  <si>
    <t>Remarks</t>
  </si>
  <si>
    <t xml:space="preserve"> </t>
  </si>
  <si>
    <t>Summary of Accumulated Totals</t>
  </si>
  <si>
    <t>Previous Total Hrs/Mi</t>
  </si>
  <si>
    <t xml:space="preserve">                 </t>
  </si>
  <si>
    <t>Previous Total Dollars</t>
  </si>
  <si>
    <t>Total To Date Hrs/Mi</t>
  </si>
  <si>
    <t>Total to Date Dollars</t>
  </si>
  <si>
    <t>1.  Unit:</t>
  </si>
  <si>
    <t>Home Unit</t>
  </si>
  <si>
    <t>To</t>
  </si>
  <si>
    <t>Date</t>
  </si>
  <si>
    <t>Signature</t>
  </si>
  <si>
    <t>Title</t>
  </si>
  <si>
    <t xml:space="preserve">16.  Approved For The United States of America.                </t>
  </si>
  <si>
    <t>17.  Approved For The Contractor.  (Optional)</t>
  </si>
  <si>
    <t>Total this Period</t>
  </si>
  <si>
    <t>Cumulative Aircraft Use Payment #1 Summary</t>
  </si>
  <si>
    <t>Cumulative Aircraft Use Payment #2 Summary</t>
  </si>
  <si>
    <t>Cumulative Aircraft Use Payment #3 Summary</t>
  </si>
  <si>
    <t>Cumulative Aircraft Use Payment #4 Summary</t>
  </si>
  <si>
    <t>Cumulative Aircraft Use Payment #5 Summary</t>
  </si>
  <si>
    <t>Cumulative Aircraft Use Payment #6 Summary</t>
  </si>
  <si>
    <t>Cumulative Aircraft Use Payment #7 Summary</t>
  </si>
  <si>
    <t>Cumulative Aircraft Use Payment #8 Summary</t>
  </si>
  <si>
    <t>Cumulative Aircraft Use Payment #9 Summary</t>
  </si>
  <si>
    <t>Cumulative Aircraft Use Payment #10 Summary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</si>
</sst>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h:mm:ss\ AM/PM"/>
    <numFmt numFmtId="167" formatCode="&quot;$&quot;#,##0.00"/>
    <numFmt numFmtId="168" formatCode="[$-409]mmmmm\-yy;@"/>
    <numFmt numFmtId="169" formatCode="m/d;@"/>
    <numFmt numFmtId="170" formatCode="0.0_);[Red]\(0.0\)"/>
    <numFmt numFmtId="171" formatCode="[&lt;=9999999]###\-####;\(###\)\ ###\-####"/>
    <numFmt numFmtId="172" formatCode="&quot;$&quot;#,##0.0"/>
    <numFmt numFmtId="173" formatCode="&quot;$&quot;#,##0"/>
    <numFmt numFmtId="174" formatCode="m/d/yy;@"/>
    <numFmt numFmtId="175" formatCode="mm/dd/yy;@"/>
    <numFmt numFmtId="176" formatCode="mm/dd/yy"/>
    <numFmt numFmtId="177" formatCode="[$-F400]h:mm:ss\ AM/PM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name val="Book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2" fillId="0" borderId="2" xfId="0" applyFont="1" applyBorder="1" applyAlignment="1" applyProtection="1">
      <alignment horizontal="center" vertical="center"/>
      <protection locked="0"/>
    </xf>
    <xf numFmtId="14" fontId="0" fillId="0" borderId="3" xfId="0" applyNumberFormat="1" applyBorder="1" applyAlignment="1" applyProtection="1">
      <alignment horizontal="center" vertical="center" shrinkToFit="1"/>
      <protection locked="0"/>
    </xf>
    <xf numFmtId="14" fontId="0" fillId="0" borderId="4" xfId="0" applyNumberFormat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7" fontId="0" fillId="0" borderId="1" xfId="0" applyNumberFormat="1" applyBorder="1" applyAlignment="1" applyProtection="1">
      <alignment horizontal="right" vertical="center"/>
      <protection locked="0"/>
    </xf>
    <xf numFmtId="167" fontId="0" fillId="0" borderId="1" xfId="0" applyNumberFormat="1" applyBorder="1" applyAlignment="1" applyProtection="1">
      <alignment horizontal="left" vertical="center"/>
      <protection locked="0"/>
    </xf>
    <xf numFmtId="167" fontId="0" fillId="0" borderId="1" xfId="0" applyNumberFormat="1" applyBorder="1" applyAlignment="1" applyProtection="1">
      <alignment horizontal="center" vertical="center"/>
      <protection locked="0"/>
    </xf>
    <xf numFmtId="167" fontId="0" fillId="0" borderId="1" xfId="0" applyNumberFormat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67" fontId="0" fillId="0" borderId="2" xfId="0" applyNumberFormat="1" applyBorder="1" applyAlignment="1" applyProtection="1">
      <alignment horizontal="right" vertical="center"/>
      <protection locked="0"/>
    </xf>
    <xf numFmtId="167" fontId="0" fillId="0" borderId="2" xfId="0" applyNumberFormat="1" applyBorder="1" applyAlignment="1" applyProtection="1">
      <alignment horizontal="left" vertical="center"/>
      <protection locked="0"/>
    </xf>
    <xf numFmtId="167" fontId="0" fillId="0" borderId="2" xfId="0" applyNumberFormat="1" applyBorder="1" applyAlignment="1" applyProtection="1">
      <alignment horizontal="center" vertical="center"/>
      <protection locked="0"/>
    </xf>
    <xf numFmtId="167" fontId="0" fillId="0" borderId="2" xfId="0" applyNumberForma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167" fontId="0" fillId="0" borderId="5" xfId="0" applyNumberFormat="1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167" fontId="0" fillId="0" borderId="5" xfId="0" applyNumberFormat="1" applyBorder="1" applyAlignment="1" applyProtection="1">
      <alignment vertical="center"/>
      <protection locked="0"/>
    </xf>
    <xf numFmtId="167" fontId="0" fillId="0" borderId="6" xfId="0" applyNumberFormat="1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 shrinkToFit="1"/>
      <protection/>
    </xf>
    <xf numFmtId="0" fontId="0" fillId="0" borderId="0" xfId="0" applyBorder="1" applyAlignment="1" applyProtection="1">
      <alignment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vertical="center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167" fontId="2" fillId="0" borderId="8" xfId="0" applyNumberFormat="1" applyFont="1" applyBorder="1" applyAlignment="1" applyProtection="1">
      <alignment vertical="center"/>
      <protection/>
    </xf>
    <xf numFmtId="0" fontId="2" fillId="2" borderId="2" xfId="0" applyFont="1" applyFill="1" applyBorder="1" applyAlignment="1" applyProtection="1">
      <alignment vertical="center"/>
      <protection/>
    </xf>
    <xf numFmtId="167" fontId="2" fillId="0" borderId="8" xfId="0" applyNumberFormat="1" applyFont="1" applyBorder="1" applyAlignment="1" applyProtection="1">
      <alignment horizontal="center" vertical="center"/>
      <protection/>
    </xf>
    <xf numFmtId="167" fontId="2" fillId="2" borderId="2" xfId="0" applyNumberFormat="1" applyFont="1" applyFill="1" applyBorder="1" applyAlignment="1" applyProtection="1">
      <alignment horizontal="center" vertical="center"/>
      <protection/>
    </xf>
    <xf numFmtId="164" fontId="0" fillId="2" borderId="2" xfId="0" applyNumberForma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167" fontId="0" fillId="0" borderId="0" xfId="0" applyNumberFormat="1" applyAlignment="1" applyProtection="1">
      <alignment vertical="center"/>
      <protection/>
    </xf>
    <xf numFmtId="167" fontId="0" fillId="2" borderId="2" xfId="0" applyNumberFormat="1" applyFill="1" applyBorder="1" applyAlignment="1" applyProtection="1">
      <alignment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167" fontId="2" fillId="0" borderId="2" xfId="0" applyNumberFormat="1" applyFont="1" applyBorder="1" applyAlignment="1" applyProtection="1">
      <alignment horizontal="center" vertical="center"/>
      <protection/>
    </xf>
    <xf numFmtId="164" fontId="2" fillId="0" borderId="8" xfId="0" applyNumberFormat="1" applyFont="1" applyBorder="1" applyAlignment="1" applyProtection="1">
      <alignment horizontal="center" vertical="center"/>
      <protection/>
    </xf>
    <xf numFmtId="164" fontId="2" fillId="0" borderId="2" xfId="0" applyNumberFormat="1" applyFont="1" applyBorder="1" applyAlignment="1" applyProtection="1">
      <alignment horizontal="center" vertical="center"/>
      <protection/>
    </xf>
    <xf numFmtId="164" fontId="0" fillId="0" borderId="1" xfId="0" applyNumberFormat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/>
    </xf>
    <xf numFmtId="164" fontId="2" fillId="0" borderId="2" xfId="0" applyNumberFormat="1" applyFont="1" applyFill="1" applyBorder="1" applyAlignment="1" applyProtection="1">
      <alignment horizontal="center" vertical="center"/>
      <protection/>
    </xf>
    <xf numFmtId="167" fontId="2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67" fontId="0" fillId="0" borderId="12" xfId="0" applyNumberForma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7" xfId="0" applyBorder="1" applyAlignment="1" applyProtection="1">
      <alignment vertical="center" shrinkToFit="1"/>
      <protection locked="0"/>
    </xf>
    <xf numFmtId="0" fontId="0" fillId="0" borderId="4" xfId="0" applyBorder="1" applyAlignment="1" applyProtection="1">
      <alignment vertical="center" shrinkToFit="1"/>
      <protection locked="0"/>
    </xf>
    <xf numFmtId="14" fontId="0" fillId="0" borderId="3" xfId="0" applyNumberFormat="1" applyBorder="1" applyAlignment="1" applyProtection="1">
      <alignment vertical="center" shrinkToFit="1"/>
      <protection locked="0"/>
    </xf>
    <xf numFmtId="14" fontId="0" fillId="0" borderId="4" xfId="0" applyNumberFormat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tabSelected="1" zoomScale="76" zoomScaleNormal="76" workbookViewId="0" topLeftCell="A1">
      <selection activeCell="A3" sqref="A3:C3"/>
    </sheetView>
  </sheetViews>
  <sheetFormatPr defaultColWidth="9.140625" defaultRowHeight="12.75"/>
  <cols>
    <col min="1" max="1" width="3.8515625" style="1" customWidth="1"/>
    <col min="2" max="2" width="4.57421875" style="1" customWidth="1"/>
    <col min="3" max="3" width="11.140625" style="1" customWidth="1"/>
    <col min="4" max="4" width="6.57421875" style="1" customWidth="1"/>
    <col min="5" max="5" width="10.8515625" style="1" customWidth="1"/>
    <col min="6" max="6" width="12.7109375" style="1" customWidth="1"/>
    <col min="7" max="7" width="6.421875" style="1" customWidth="1"/>
    <col min="8" max="8" width="6.28125" style="1" customWidth="1"/>
    <col min="9" max="9" width="6.7109375" style="1" customWidth="1"/>
    <col min="10" max="10" width="11.140625" style="1" customWidth="1"/>
    <col min="11" max="11" width="12.57421875" style="1" customWidth="1"/>
    <col min="12" max="12" width="6.28125" style="1" customWidth="1"/>
    <col min="13" max="13" width="6.7109375" style="1" customWidth="1"/>
    <col min="14" max="14" width="10.7109375" style="1" customWidth="1"/>
    <col min="15" max="15" width="8.7109375" style="1" customWidth="1"/>
    <col min="16" max="16" width="9.8515625" style="1" bestFit="1" customWidth="1"/>
    <col min="17" max="17" width="14.7109375" style="1" customWidth="1"/>
    <col min="18" max="18" width="12.7109375" style="1" customWidth="1"/>
    <col min="19" max="19" width="4.57421875" style="1" customWidth="1"/>
    <col min="20" max="20" width="18.421875" style="1" customWidth="1"/>
    <col min="21" max="16384" width="9.140625" style="1" customWidth="1"/>
  </cols>
  <sheetData>
    <row r="1" spans="1:20" ht="12.75">
      <c r="A1" s="60" t="s">
        <v>41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6" s="24" customFormat="1" ht="12.75" customHeight="1">
      <c r="A2" s="49" t="s">
        <v>32</v>
      </c>
      <c r="B2" s="51"/>
      <c r="C2" s="50"/>
      <c r="D2" s="49" t="s">
        <v>0</v>
      </c>
      <c r="E2" s="50"/>
      <c r="F2" s="49" t="s">
        <v>1</v>
      </c>
      <c r="G2" s="51"/>
      <c r="H2" s="50"/>
      <c r="I2" s="49" t="s">
        <v>2</v>
      </c>
      <c r="J2" s="51"/>
      <c r="K2" s="51"/>
      <c r="L2" s="51"/>
      <c r="M2" s="50"/>
      <c r="N2" s="49" t="s">
        <v>3</v>
      </c>
      <c r="O2" s="51"/>
      <c r="P2" s="51"/>
      <c r="Q2" s="50"/>
      <c r="R2" s="49" t="s">
        <v>4</v>
      </c>
      <c r="S2" s="51"/>
      <c r="T2" s="50"/>
      <c r="U2" s="23"/>
      <c r="V2" s="23"/>
      <c r="W2" s="23"/>
      <c r="X2" s="23"/>
      <c r="Y2" s="23"/>
      <c r="Z2" s="23"/>
    </row>
    <row r="3" spans="1:26" s="24" customFormat="1" ht="19.5" customHeight="1">
      <c r="A3" s="52"/>
      <c r="B3" s="53"/>
      <c r="C3" s="54"/>
      <c r="D3" s="55"/>
      <c r="E3" s="56"/>
      <c r="F3" s="55"/>
      <c r="G3" s="57"/>
      <c r="H3" s="56"/>
      <c r="I3" s="55"/>
      <c r="J3" s="57"/>
      <c r="K3" s="57"/>
      <c r="L3" s="57"/>
      <c r="M3" s="56"/>
      <c r="N3" s="55"/>
      <c r="O3" s="57"/>
      <c r="P3" s="57"/>
      <c r="Q3" s="56"/>
      <c r="R3" s="4"/>
      <c r="S3" s="22" t="s">
        <v>34</v>
      </c>
      <c r="T3" s="5"/>
      <c r="U3" s="23"/>
      <c r="V3" s="23"/>
      <c r="W3" s="23"/>
      <c r="X3" s="23"/>
      <c r="Y3" s="23"/>
      <c r="Z3" s="23"/>
    </row>
    <row r="4" spans="1:20" s="24" customFormat="1" ht="12.75" customHeight="1">
      <c r="A4" s="25">
        <v>7</v>
      </c>
      <c r="B4" s="25">
        <v>8</v>
      </c>
      <c r="C4" s="25">
        <v>9</v>
      </c>
      <c r="D4" s="2" t="s">
        <v>5</v>
      </c>
      <c r="E4" s="26"/>
      <c r="F4" s="26"/>
      <c r="G4" s="2" t="s">
        <v>6</v>
      </c>
      <c r="H4" s="26"/>
      <c r="I4" s="26"/>
      <c r="J4" s="26"/>
      <c r="K4" s="25"/>
      <c r="L4" s="2" t="s">
        <v>7</v>
      </c>
      <c r="M4" s="25"/>
      <c r="N4" s="25"/>
      <c r="O4" s="25">
        <v>13</v>
      </c>
      <c r="P4" s="25">
        <v>14</v>
      </c>
      <c r="Q4" s="25">
        <v>15</v>
      </c>
      <c r="R4" s="25" t="s">
        <v>8</v>
      </c>
      <c r="S4" s="71">
        <v>16</v>
      </c>
      <c r="T4" s="70"/>
    </row>
    <row r="5" spans="1:20" s="24" customFormat="1" ht="33" customHeight="1">
      <c r="A5" s="27" t="s">
        <v>9</v>
      </c>
      <c r="B5" s="27" t="s">
        <v>10</v>
      </c>
      <c r="C5" s="27" t="s">
        <v>11</v>
      </c>
      <c r="D5" s="27" t="s">
        <v>12</v>
      </c>
      <c r="E5" s="27" t="s">
        <v>13</v>
      </c>
      <c r="F5" s="27" t="s">
        <v>14</v>
      </c>
      <c r="G5" s="27" t="s">
        <v>33</v>
      </c>
      <c r="H5" s="27" t="s">
        <v>15</v>
      </c>
      <c r="I5" s="27" t="s">
        <v>16</v>
      </c>
      <c r="J5" s="27" t="s">
        <v>17</v>
      </c>
      <c r="K5" s="27" t="s">
        <v>14</v>
      </c>
      <c r="L5" s="27" t="s">
        <v>18</v>
      </c>
      <c r="M5" s="27" t="s">
        <v>19</v>
      </c>
      <c r="N5" s="27" t="s">
        <v>14</v>
      </c>
      <c r="O5" s="27" t="s">
        <v>20</v>
      </c>
      <c r="P5" s="27" t="s">
        <v>21</v>
      </c>
      <c r="Q5" s="27" t="s">
        <v>22</v>
      </c>
      <c r="R5" s="27" t="s">
        <v>23</v>
      </c>
      <c r="S5" s="62" t="s">
        <v>24</v>
      </c>
      <c r="T5" s="63"/>
    </row>
    <row r="6" spans="1:20" ht="16.5" customHeight="1">
      <c r="A6" s="6"/>
      <c r="B6" s="6"/>
      <c r="C6" s="7"/>
      <c r="D6" s="44"/>
      <c r="E6" s="8"/>
      <c r="F6" s="15">
        <f>IF(E6="","",(D6*E6))</f>
      </c>
      <c r="G6" s="6"/>
      <c r="H6" s="6"/>
      <c r="I6" s="45">
        <f>IF(J6="","",(G6+H6))</f>
      </c>
      <c r="J6" s="9"/>
      <c r="K6" s="10">
        <f>IF(J6="","",(I6*J6))</f>
      </c>
      <c r="L6" s="6"/>
      <c r="M6" s="9"/>
      <c r="N6" s="10">
        <f>IF(M6="","",(L6*M6))</f>
      </c>
      <c r="O6" s="10"/>
      <c r="P6" s="10"/>
      <c r="Q6" s="10"/>
      <c r="R6" s="10">
        <f>IF(B6="","",(C6+F6+K6+N6+O6+P6+Q6))</f>
      </c>
      <c r="S6" s="58"/>
      <c r="T6" s="59"/>
    </row>
    <row r="7" spans="1:20" s="24" customFormat="1" ht="16.5" customHeight="1">
      <c r="A7" s="11"/>
      <c r="B7" s="11"/>
      <c r="C7" s="12"/>
      <c r="D7" s="44"/>
      <c r="E7" s="13"/>
      <c r="F7" s="15">
        <f aca="true" t="shared" si="0" ref="F7:F21">IF(E7="","",(D7*E7))</f>
      </c>
      <c r="G7" s="11"/>
      <c r="H7" s="11"/>
      <c r="I7" s="45">
        <f aca="true" t="shared" si="1" ref="I7:I21">IF(J7="","",(G7+H7))</f>
      </c>
      <c r="J7" s="14"/>
      <c r="K7" s="10">
        <f aca="true" t="shared" si="2" ref="K7:K20">IF(J7="","",(I7*J7))</f>
      </c>
      <c r="L7" s="11"/>
      <c r="M7" s="14"/>
      <c r="N7" s="10">
        <f aca="true" t="shared" si="3" ref="N7:N21">IF(M7="","",(L7*M7))</f>
      </c>
      <c r="O7" s="15"/>
      <c r="P7" s="15"/>
      <c r="Q7" s="10"/>
      <c r="R7" s="10">
        <f aca="true" t="shared" si="4" ref="R7:R21">IF(B7="","",(C7+F7+K7+N7+O7+P7+Q7))</f>
      </c>
      <c r="S7" s="58"/>
      <c r="T7" s="59"/>
    </row>
    <row r="8" spans="1:20" s="24" customFormat="1" ht="16.5" customHeight="1">
      <c r="A8" s="16"/>
      <c r="B8" s="11"/>
      <c r="C8" s="12"/>
      <c r="D8" s="44"/>
      <c r="E8" s="13"/>
      <c r="F8" s="15">
        <f t="shared" si="0"/>
      </c>
      <c r="G8" s="11"/>
      <c r="H8" s="11"/>
      <c r="I8" s="45">
        <f t="shared" si="1"/>
      </c>
      <c r="J8" s="15"/>
      <c r="K8" s="10">
        <f t="shared" si="2"/>
      </c>
      <c r="L8" s="11"/>
      <c r="M8" s="14"/>
      <c r="N8" s="10">
        <f t="shared" si="3"/>
      </c>
      <c r="O8" s="15"/>
      <c r="P8" s="15"/>
      <c r="Q8" s="10"/>
      <c r="R8" s="10">
        <f t="shared" si="4"/>
      </c>
      <c r="S8" s="58"/>
      <c r="T8" s="59"/>
    </row>
    <row r="9" spans="1:20" ht="16.5" customHeight="1">
      <c r="A9" s="11"/>
      <c r="B9" s="11"/>
      <c r="C9" s="12"/>
      <c r="D9" s="44"/>
      <c r="E9" s="13"/>
      <c r="F9" s="15">
        <f t="shared" si="0"/>
      </c>
      <c r="G9" s="11"/>
      <c r="H9" s="11"/>
      <c r="I9" s="45">
        <f t="shared" si="1"/>
      </c>
      <c r="J9" s="15"/>
      <c r="K9" s="10">
        <f t="shared" si="2"/>
      </c>
      <c r="L9" s="11"/>
      <c r="M9" s="14"/>
      <c r="N9" s="10">
        <f t="shared" si="3"/>
      </c>
      <c r="O9" s="15"/>
      <c r="P9" s="15"/>
      <c r="Q9" s="10"/>
      <c r="R9" s="10">
        <f t="shared" si="4"/>
      </c>
      <c r="S9" s="58"/>
      <c r="T9" s="59"/>
    </row>
    <row r="10" spans="1:20" ht="16.5" customHeight="1">
      <c r="A10" s="11"/>
      <c r="B10" s="3"/>
      <c r="C10" s="12"/>
      <c r="D10" s="44"/>
      <c r="E10" s="13"/>
      <c r="F10" s="15">
        <f t="shared" si="0"/>
      </c>
      <c r="G10" s="11"/>
      <c r="H10" s="11"/>
      <c r="I10" s="45">
        <f t="shared" si="1"/>
      </c>
      <c r="J10" s="15"/>
      <c r="K10" s="10">
        <f t="shared" si="2"/>
      </c>
      <c r="L10" s="11"/>
      <c r="M10" s="14"/>
      <c r="N10" s="10">
        <f t="shared" si="3"/>
      </c>
      <c r="O10" s="15"/>
      <c r="P10" s="15"/>
      <c r="Q10" s="10"/>
      <c r="R10" s="10">
        <f t="shared" si="4"/>
      </c>
      <c r="S10" s="58"/>
      <c r="T10" s="59"/>
    </row>
    <row r="11" spans="1:20" ht="16.5" customHeight="1">
      <c r="A11" s="11"/>
      <c r="B11" s="3"/>
      <c r="C11" s="12"/>
      <c r="D11" s="44"/>
      <c r="E11" s="13"/>
      <c r="F11" s="15">
        <f t="shared" si="0"/>
      </c>
      <c r="G11" s="11"/>
      <c r="H11" s="11"/>
      <c r="I11" s="45">
        <f t="shared" si="1"/>
      </c>
      <c r="J11" s="15"/>
      <c r="K11" s="10">
        <f t="shared" si="2"/>
      </c>
      <c r="L11" s="11"/>
      <c r="M11" s="14"/>
      <c r="N11" s="10">
        <f t="shared" si="3"/>
      </c>
      <c r="O11" s="15"/>
      <c r="P11" s="15"/>
      <c r="Q11" s="10"/>
      <c r="R11" s="10">
        <f t="shared" si="4"/>
      </c>
      <c r="S11" s="58"/>
      <c r="T11" s="59"/>
    </row>
    <row r="12" spans="1:20" ht="16.5" customHeight="1">
      <c r="A12" s="11"/>
      <c r="B12" s="3"/>
      <c r="C12" s="12"/>
      <c r="D12" s="44"/>
      <c r="E12" s="13"/>
      <c r="F12" s="15">
        <f t="shared" si="0"/>
      </c>
      <c r="G12" s="11"/>
      <c r="H12" s="11"/>
      <c r="I12" s="45">
        <f t="shared" si="1"/>
      </c>
      <c r="J12" s="15"/>
      <c r="K12" s="10">
        <f t="shared" si="2"/>
      </c>
      <c r="L12" s="11"/>
      <c r="M12" s="14"/>
      <c r="N12" s="10">
        <f t="shared" si="3"/>
      </c>
      <c r="O12" s="15"/>
      <c r="P12" s="15"/>
      <c r="Q12" s="10"/>
      <c r="R12" s="10">
        <f t="shared" si="4"/>
      </c>
      <c r="S12" s="58"/>
      <c r="T12" s="59"/>
    </row>
    <row r="13" spans="1:20" ht="16.5" customHeight="1">
      <c r="A13" s="11"/>
      <c r="B13" s="3"/>
      <c r="C13" s="12"/>
      <c r="D13" s="44"/>
      <c r="E13" s="13"/>
      <c r="F13" s="15">
        <f t="shared" si="0"/>
      </c>
      <c r="G13" s="11"/>
      <c r="H13" s="11"/>
      <c r="I13" s="45">
        <f t="shared" si="1"/>
      </c>
      <c r="J13" s="15"/>
      <c r="K13" s="10">
        <f t="shared" si="2"/>
      </c>
      <c r="L13" s="11"/>
      <c r="M13" s="14"/>
      <c r="N13" s="10">
        <f t="shared" si="3"/>
      </c>
      <c r="O13" s="15"/>
      <c r="P13" s="15"/>
      <c r="Q13" s="10"/>
      <c r="R13" s="10">
        <f t="shared" si="4"/>
      </c>
      <c r="S13" s="58"/>
      <c r="T13" s="59"/>
    </row>
    <row r="14" spans="1:20" ht="16.5" customHeight="1">
      <c r="A14" s="11"/>
      <c r="B14" s="3"/>
      <c r="C14" s="12"/>
      <c r="D14" s="44"/>
      <c r="E14" s="13"/>
      <c r="F14" s="15">
        <f t="shared" si="0"/>
      </c>
      <c r="G14" s="11"/>
      <c r="H14" s="11"/>
      <c r="I14" s="45">
        <f t="shared" si="1"/>
      </c>
      <c r="J14" s="15"/>
      <c r="K14" s="10">
        <f t="shared" si="2"/>
      </c>
      <c r="L14" s="11"/>
      <c r="M14" s="14"/>
      <c r="N14" s="10">
        <f t="shared" si="3"/>
      </c>
      <c r="O14" s="15"/>
      <c r="P14" s="15"/>
      <c r="Q14" s="10"/>
      <c r="R14" s="10">
        <f t="shared" si="4"/>
      </c>
      <c r="S14" s="58"/>
      <c r="T14" s="59"/>
    </row>
    <row r="15" spans="1:20" ht="16.5" customHeight="1">
      <c r="A15" s="11"/>
      <c r="B15" s="3"/>
      <c r="C15" s="12"/>
      <c r="D15" s="44"/>
      <c r="E15" s="13"/>
      <c r="F15" s="15">
        <f t="shared" si="0"/>
      </c>
      <c r="G15" s="11"/>
      <c r="H15" s="11"/>
      <c r="I15" s="45">
        <f t="shared" si="1"/>
      </c>
      <c r="J15" s="15"/>
      <c r="K15" s="10">
        <f t="shared" si="2"/>
      </c>
      <c r="L15" s="11"/>
      <c r="M15" s="14"/>
      <c r="N15" s="10">
        <f t="shared" si="3"/>
      </c>
      <c r="O15" s="15"/>
      <c r="P15" s="15"/>
      <c r="Q15" s="10"/>
      <c r="R15" s="10">
        <f t="shared" si="4"/>
      </c>
      <c r="S15" s="58"/>
      <c r="T15" s="59"/>
    </row>
    <row r="16" spans="1:20" ht="16.5" customHeight="1">
      <c r="A16" s="11"/>
      <c r="B16" s="3"/>
      <c r="C16" s="12"/>
      <c r="D16" s="44"/>
      <c r="E16" s="13"/>
      <c r="F16" s="15">
        <f t="shared" si="0"/>
      </c>
      <c r="G16" s="11"/>
      <c r="H16" s="11"/>
      <c r="I16" s="45">
        <f t="shared" si="1"/>
      </c>
      <c r="J16" s="15"/>
      <c r="K16" s="10">
        <f t="shared" si="2"/>
      </c>
      <c r="L16" s="11"/>
      <c r="M16" s="14"/>
      <c r="N16" s="10">
        <f t="shared" si="3"/>
      </c>
      <c r="O16" s="15"/>
      <c r="P16" s="15"/>
      <c r="Q16" s="10"/>
      <c r="R16" s="10">
        <f t="shared" si="4"/>
      </c>
      <c r="S16" s="58"/>
      <c r="T16" s="59"/>
    </row>
    <row r="17" spans="1:20" ht="16.5" customHeight="1">
      <c r="A17" s="11"/>
      <c r="B17" s="3"/>
      <c r="C17" s="12"/>
      <c r="D17" s="44"/>
      <c r="E17" s="13"/>
      <c r="F17" s="15">
        <f t="shared" si="0"/>
      </c>
      <c r="G17" s="11"/>
      <c r="H17" s="11"/>
      <c r="I17" s="45">
        <f t="shared" si="1"/>
      </c>
      <c r="J17" s="15"/>
      <c r="K17" s="10">
        <f t="shared" si="2"/>
      </c>
      <c r="L17" s="11"/>
      <c r="M17" s="14"/>
      <c r="N17" s="10">
        <f t="shared" si="3"/>
      </c>
      <c r="O17" s="15"/>
      <c r="P17" s="15"/>
      <c r="Q17" s="10"/>
      <c r="R17" s="10">
        <f t="shared" si="4"/>
      </c>
      <c r="S17" s="58"/>
      <c r="T17" s="59"/>
    </row>
    <row r="18" spans="1:20" ht="16.5" customHeight="1">
      <c r="A18" s="11"/>
      <c r="B18" s="3"/>
      <c r="C18" s="12"/>
      <c r="D18" s="44"/>
      <c r="E18" s="13"/>
      <c r="F18" s="15">
        <f t="shared" si="0"/>
      </c>
      <c r="G18" s="11"/>
      <c r="H18" s="11"/>
      <c r="I18" s="45">
        <f t="shared" si="1"/>
      </c>
      <c r="J18" s="15"/>
      <c r="K18" s="10">
        <f t="shared" si="2"/>
      </c>
      <c r="L18" s="11"/>
      <c r="M18" s="14"/>
      <c r="N18" s="10">
        <f t="shared" si="3"/>
      </c>
      <c r="O18" s="15"/>
      <c r="P18" s="15"/>
      <c r="Q18" s="10"/>
      <c r="R18" s="10">
        <f t="shared" si="4"/>
      </c>
      <c r="S18" s="58"/>
      <c r="T18" s="59"/>
    </row>
    <row r="19" spans="1:20" ht="16.5" customHeight="1">
      <c r="A19" s="11"/>
      <c r="B19" s="3"/>
      <c r="C19" s="12"/>
      <c r="D19" s="44"/>
      <c r="E19" s="13"/>
      <c r="F19" s="15">
        <f t="shared" si="0"/>
      </c>
      <c r="G19" s="11"/>
      <c r="H19" s="11"/>
      <c r="I19" s="45">
        <f t="shared" si="1"/>
      </c>
      <c r="J19" s="15"/>
      <c r="K19" s="10">
        <f t="shared" si="2"/>
      </c>
      <c r="L19" s="11"/>
      <c r="M19" s="14"/>
      <c r="N19" s="10">
        <f t="shared" si="3"/>
      </c>
      <c r="O19" s="15"/>
      <c r="P19" s="15"/>
      <c r="Q19" s="10"/>
      <c r="R19" s="10">
        <f t="shared" si="4"/>
      </c>
      <c r="S19" s="58"/>
      <c r="T19" s="59"/>
    </row>
    <row r="20" spans="1:20" ht="16.5" customHeight="1">
      <c r="A20" s="11"/>
      <c r="B20" s="3"/>
      <c r="C20" s="12"/>
      <c r="D20" s="44"/>
      <c r="E20" s="13"/>
      <c r="F20" s="15">
        <f t="shared" si="0"/>
      </c>
      <c r="G20" s="11"/>
      <c r="H20" s="11"/>
      <c r="I20" s="45">
        <f t="shared" si="1"/>
      </c>
      <c r="J20" s="15"/>
      <c r="K20" s="10">
        <f t="shared" si="2"/>
      </c>
      <c r="L20" s="11"/>
      <c r="M20" s="14"/>
      <c r="N20" s="10">
        <f t="shared" si="3"/>
      </c>
      <c r="O20" s="15"/>
      <c r="P20" s="15"/>
      <c r="Q20" s="10"/>
      <c r="R20" s="10">
        <f t="shared" si="4"/>
      </c>
      <c r="S20" s="58"/>
      <c r="T20" s="59"/>
    </row>
    <row r="21" spans="1:20" ht="16.5" customHeight="1" thickBot="1">
      <c r="A21" s="11"/>
      <c r="B21" s="17"/>
      <c r="C21" s="18"/>
      <c r="D21" s="44"/>
      <c r="E21" s="13"/>
      <c r="F21" s="15">
        <f t="shared" si="0"/>
      </c>
      <c r="G21" s="19"/>
      <c r="H21" s="19"/>
      <c r="I21" s="45">
        <f t="shared" si="1"/>
      </c>
      <c r="J21" s="15"/>
      <c r="K21" s="10">
        <f>IF(J21="","",(I21*J21))</f>
      </c>
      <c r="L21" s="19"/>
      <c r="M21" s="14"/>
      <c r="N21" s="10">
        <f t="shared" si="3"/>
      </c>
      <c r="O21" s="20"/>
      <c r="P21" s="20"/>
      <c r="Q21" s="21"/>
      <c r="R21" s="10">
        <f t="shared" si="4"/>
      </c>
      <c r="S21" s="58"/>
      <c r="T21" s="59"/>
    </row>
    <row r="22" spans="1:20" ht="16.5" customHeight="1">
      <c r="A22" s="29" t="s">
        <v>25</v>
      </c>
      <c r="B22" s="30">
        <f>IF(B6="","",COUNT(B6:B21))</f>
      </c>
      <c r="C22" s="31">
        <f>IF(C6="","",SUM(C6:C21))</f>
      </c>
      <c r="D22" s="42">
        <f>IF(D6="","",SUM(D6:D21))</f>
      </c>
      <c r="E22" s="32"/>
      <c r="F22" s="31">
        <f>IF(F6="","",SUM(F6:F21))</f>
      </c>
      <c r="G22" s="30">
        <f>IF(G6="","",SUM(G6:G21))</f>
      </c>
      <c r="H22" s="30">
        <f>IF(H6="","",SUM(H6:H21))</f>
      </c>
      <c r="I22" s="42">
        <f>IF(I6="","",SUM(I6:I21))</f>
      </c>
      <c r="J22" s="32"/>
      <c r="K22" s="33">
        <f>IF(K6="","",SUM(K6:K21))</f>
      </c>
      <c r="L22" s="30">
        <f>IF(L6="","",SUM(L6:L21))</f>
      </c>
      <c r="M22" s="34"/>
      <c r="N22" s="33">
        <f>IF(N6="","",SUM(N6:N21))</f>
      </c>
      <c r="O22" s="33">
        <f>IF(O6="","",SUM(O6:O21))</f>
      </c>
      <c r="P22" s="33">
        <f>IF(P6="","",SUM(P6:P21))</f>
      </c>
      <c r="Q22" s="33">
        <f>IF(Q6="","",SUM(Q6:Q21))</f>
      </c>
      <c r="R22" s="33">
        <f>IF(R6="","",SUM(R6:R21))</f>
      </c>
      <c r="S22" s="77" t="s">
        <v>40</v>
      </c>
      <c r="T22" s="78"/>
    </row>
    <row r="23" spans="1:20" ht="12.7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</row>
    <row r="24" spans="2:20" ht="12.75">
      <c r="B24" s="60" t="s">
        <v>26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7"/>
      <c r="T24" s="67"/>
    </row>
    <row r="25" spans="2:21" ht="16.5" customHeight="1">
      <c r="B25" s="29" t="s">
        <v>25</v>
      </c>
      <c r="C25" s="29"/>
      <c r="D25" s="29" t="s">
        <v>25</v>
      </c>
      <c r="E25" s="29"/>
      <c r="F25" s="29"/>
      <c r="G25" s="35" t="s">
        <v>25</v>
      </c>
      <c r="H25" s="29" t="s">
        <v>25</v>
      </c>
      <c r="I25" s="29" t="s">
        <v>25</v>
      </c>
      <c r="J25" s="29"/>
      <c r="K25" s="29"/>
      <c r="L25" s="29" t="s">
        <v>25</v>
      </c>
      <c r="M25" s="29"/>
      <c r="N25" s="29"/>
      <c r="O25" s="29"/>
      <c r="P25" s="29"/>
      <c r="Q25" s="29"/>
      <c r="R25" s="29"/>
      <c r="S25" s="79" t="s">
        <v>27</v>
      </c>
      <c r="T25" s="70"/>
      <c r="U25" s="36"/>
    </row>
    <row r="26" spans="1:21" ht="16.5" customHeight="1">
      <c r="A26" s="37"/>
      <c r="B26" s="38"/>
      <c r="C26" s="38" t="s">
        <v>25</v>
      </c>
      <c r="D26" s="38"/>
      <c r="E26" s="38"/>
      <c r="F26" s="38" t="s">
        <v>25</v>
      </c>
      <c r="G26" s="38"/>
      <c r="H26" s="38" t="s">
        <v>28</v>
      </c>
      <c r="I26" s="38"/>
      <c r="J26" s="38"/>
      <c r="K26" s="38" t="s">
        <v>25</v>
      </c>
      <c r="L26" s="38"/>
      <c r="M26" s="38"/>
      <c r="N26" s="38" t="s">
        <v>25</v>
      </c>
      <c r="O26" s="38" t="s">
        <v>25</v>
      </c>
      <c r="P26" s="38" t="s">
        <v>25</v>
      </c>
      <c r="Q26" s="38"/>
      <c r="R26" s="38" t="s">
        <v>25</v>
      </c>
      <c r="S26" s="79" t="s">
        <v>29</v>
      </c>
      <c r="T26" s="70"/>
      <c r="U26" s="36"/>
    </row>
    <row r="27" spans="2:21" ht="16.5" customHeight="1">
      <c r="B27" s="28">
        <f>(B22)</f>
      </c>
      <c r="C27" s="39"/>
      <c r="D27" s="43">
        <f>(D22)</f>
      </c>
      <c r="E27" s="39"/>
      <c r="F27" s="39"/>
      <c r="G27" s="28">
        <f>(G22)</f>
      </c>
      <c r="H27" s="28">
        <f>(H22)</f>
      </c>
      <c r="I27" s="43">
        <f>(I22)</f>
      </c>
      <c r="J27" s="39"/>
      <c r="K27" s="39"/>
      <c r="L27" s="28">
        <f>(L22)</f>
      </c>
      <c r="M27" s="39"/>
      <c r="N27" s="39"/>
      <c r="O27" s="39"/>
      <c r="P27" s="39"/>
      <c r="Q27" s="39"/>
      <c r="R27" s="39"/>
      <c r="S27" s="79" t="s">
        <v>30</v>
      </c>
      <c r="T27" s="70"/>
      <c r="U27" s="40"/>
    </row>
    <row r="28" spans="1:21" ht="16.5" customHeight="1">
      <c r="A28" s="37"/>
      <c r="B28" s="34"/>
      <c r="C28" s="41">
        <f>(C22)</f>
      </c>
      <c r="D28" s="34"/>
      <c r="E28" s="34"/>
      <c r="F28" s="41">
        <f>(F22)</f>
      </c>
      <c r="G28" s="34"/>
      <c r="H28" s="34" t="s">
        <v>28</v>
      </c>
      <c r="I28" s="34"/>
      <c r="J28" s="34"/>
      <c r="K28" s="41">
        <f>(K22)</f>
      </c>
      <c r="L28" s="34"/>
      <c r="M28" s="34"/>
      <c r="N28" s="41">
        <f>(N22)</f>
      </c>
      <c r="O28" s="41">
        <f>(O22)</f>
      </c>
      <c r="P28" s="41">
        <f>(P22)</f>
      </c>
      <c r="Q28" s="41">
        <f>(Q22)</f>
      </c>
      <c r="R28" s="41">
        <f>(R22)</f>
      </c>
      <c r="S28" s="79" t="s">
        <v>31</v>
      </c>
      <c r="T28" s="70"/>
      <c r="U28" s="40"/>
    </row>
    <row r="29" spans="1:20" ht="12.75">
      <c r="A29" s="67" t="s">
        <v>28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pans="1:20" ht="16.5" customHeight="1">
      <c r="A30" s="64" t="s">
        <v>38</v>
      </c>
      <c r="B30" s="65"/>
      <c r="C30" s="65"/>
      <c r="D30" s="65"/>
      <c r="E30" s="65"/>
      <c r="F30" s="65"/>
      <c r="G30" s="65"/>
      <c r="H30" s="65"/>
      <c r="I30" s="65"/>
      <c r="J30" s="66"/>
      <c r="K30" s="68" t="s">
        <v>39</v>
      </c>
      <c r="L30" s="69"/>
      <c r="M30" s="69"/>
      <c r="N30" s="69"/>
      <c r="O30" s="69"/>
      <c r="P30" s="69"/>
      <c r="Q30" s="69"/>
      <c r="R30" s="69"/>
      <c r="S30" s="69"/>
      <c r="T30" s="70"/>
    </row>
    <row r="31" spans="1:20" ht="12.75">
      <c r="A31" s="49" t="s">
        <v>36</v>
      </c>
      <c r="B31" s="51"/>
      <c r="C31" s="51"/>
      <c r="D31" s="51"/>
      <c r="E31" s="50"/>
      <c r="F31" s="49" t="s">
        <v>37</v>
      </c>
      <c r="G31" s="51"/>
      <c r="H31" s="50"/>
      <c r="I31" s="49" t="s">
        <v>35</v>
      </c>
      <c r="J31" s="50"/>
      <c r="K31" s="49" t="s">
        <v>36</v>
      </c>
      <c r="L31" s="51"/>
      <c r="M31" s="51"/>
      <c r="N31" s="51"/>
      <c r="O31" s="50"/>
      <c r="P31" s="49" t="s">
        <v>37</v>
      </c>
      <c r="Q31" s="51"/>
      <c r="R31" s="50"/>
      <c r="S31" s="49" t="s">
        <v>35</v>
      </c>
      <c r="T31" s="50"/>
    </row>
    <row r="32" spans="1:20" ht="26.25" customHeight="1">
      <c r="A32" s="72"/>
      <c r="B32" s="73"/>
      <c r="C32" s="73"/>
      <c r="D32" s="73"/>
      <c r="E32" s="74"/>
      <c r="F32" s="72"/>
      <c r="G32" s="73"/>
      <c r="H32" s="74"/>
      <c r="I32" s="75"/>
      <c r="J32" s="76"/>
      <c r="K32" s="72"/>
      <c r="L32" s="73"/>
      <c r="M32" s="73"/>
      <c r="N32" s="73"/>
      <c r="O32" s="74"/>
      <c r="P32" s="72"/>
      <c r="Q32" s="73"/>
      <c r="R32" s="74"/>
      <c r="S32" s="75"/>
      <c r="T32" s="76"/>
    </row>
  </sheetData>
  <sheetProtection password="C9E2" sheet="1" objects="1" scenarios="1" selectLockedCells="1"/>
  <mergeCells count="53">
    <mergeCell ref="P32:R32"/>
    <mergeCell ref="S32:T32"/>
    <mergeCell ref="S22:T22"/>
    <mergeCell ref="S25:T25"/>
    <mergeCell ref="S26:T26"/>
    <mergeCell ref="S27:T27"/>
    <mergeCell ref="S28:T28"/>
    <mergeCell ref="A23:T23"/>
    <mergeCell ref="B24:R24"/>
    <mergeCell ref="A32:E32"/>
    <mergeCell ref="F32:H32"/>
    <mergeCell ref="I32:J32"/>
    <mergeCell ref="K32:O32"/>
    <mergeCell ref="A31:E31"/>
    <mergeCell ref="F31:H31"/>
    <mergeCell ref="K31:O31"/>
    <mergeCell ref="I31:J31"/>
    <mergeCell ref="P31:R31"/>
    <mergeCell ref="S20:T20"/>
    <mergeCell ref="S21:T21"/>
    <mergeCell ref="S4:T4"/>
    <mergeCell ref="S12:T12"/>
    <mergeCell ref="S13:T13"/>
    <mergeCell ref="S14:T14"/>
    <mergeCell ref="S15:T15"/>
    <mergeCell ref="S8:T8"/>
    <mergeCell ref="S9:T9"/>
    <mergeCell ref="A30:J30"/>
    <mergeCell ref="S24:T24"/>
    <mergeCell ref="A29:T29"/>
    <mergeCell ref="S16:T16"/>
    <mergeCell ref="S17:T17"/>
    <mergeCell ref="S18:T18"/>
    <mergeCell ref="S19:T19"/>
    <mergeCell ref="K30:T30"/>
    <mergeCell ref="S10:T10"/>
    <mergeCell ref="S11:T11"/>
    <mergeCell ref="A1:T1"/>
    <mergeCell ref="S5:T5"/>
    <mergeCell ref="S6:T6"/>
    <mergeCell ref="S7:T7"/>
    <mergeCell ref="F2:H2"/>
    <mergeCell ref="I2:M2"/>
    <mergeCell ref="S31:T31"/>
    <mergeCell ref="N2:Q2"/>
    <mergeCell ref="R2:T2"/>
    <mergeCell ref="A3:C3"/>
    <mergeCell ref="D3:E3"/>
    <mergeCell ref="F3:H3"/>
    <mergeCell ref="I3:M3"/>
    <mergeCell ref="N3:Q3"/>
    <mergeCell ref="A2:C2"/>
    <mergeCell ref="D2:E2"/>
  </mergeCells>
  <printOptions horizontalCentered="1"/>
  <pageMargins left="0.25" right="0.25" top="0.5" bottom="0.5" header="0.25" footer="0.25"/>
  <pageSetup horizontalDpi="600" verticalDpi="600" orientation="landscape" scale="73" r:id="rId1"/>
  <headerFooter alignWithMargins="0">
    <oddFooter>&amp;R&amp;"Arial,Bold"HCP-3-1 (03/2006) OPTIONAL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Z32"/>
  <sheetViews>
    <sheetView zoomScale="76" zoomScaleNormal="76" workbookViewId="0" topLeftCell="A1">
      <selection activeCell="A3" sqref="A3:C3"/>
    </sheetView>
  </sheetViews>
  <sheetFormatPr defaultColWidth="9.140625" defaultRowHeight="12.75"/>
  <cols>
    <col min="1" max="1" width="3.8515625" style="1" customWidth="1"/>
    <col min="2" max="2" width="4.57421875" style="1" customWidth="1"/>
    <col min="3" max="3" width="11.140625" style="1" customWidth="1"/>
    <col min="4" max="4" width="6.57421875" style="1" customWidth="1"/>
    <col min="5" max="5" width="10.8515625" style="1" customWidth="1"/>
    <col min="6" max="6" width="12.7109375" style="1" customWidth="1"/>
    <col min="7" max="7" width="6.421875" style="1" customWidth="1"/>
    <col min="8" max="8" width="6.28125" style="1" customWidth="1"/>
    <col min="9" max="9" width="6.7109375" style="1" customWidth="1"/>
    <col min="10" max="10" width="11.140625" style="1" customWidth="1"/>
    <col min="11" max="11" width="12.57421875" style="1" customWidth="1"/>
    <col min="12" max="12" width="6.28125" style="1" customWidth="1"/>
    <col min="13" max="13" width="6.7109375" style="1" customWidth="1"/>
    <col min="14" max="14" width="10.7109375" style="1" customWidth="1"/>
    <col min="15" max="15" width="8.7109375" style="1" customWidth="1"/>
    <col min="16" max="16" width="9.8515625" style="1" bestFit="1" customWidth="1"/>
    <col min="17" max="17" width="14.7109375" style="1" customWidth="1"/>
    <col min="18" max="18" width="12.7109375" style="1" customWidth="1"/>
    <col min="19" max="19" width="4.57421875" style="1" customWidth="1"/>
    <col min="20" max="20" width="18.421875" style="1" customWidth="1"/>
    <col min="21" max="16384" width="9.140625" style="1" customWidth="1"/>
  </cols>
  <sheetData>
    <row r="1" spans="1:20" ht="12.75">
      <c r="A1" s="60" t="s">
        <v>50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6" s="24" customFormat="1" ht="12.75" customHeight="1">
      <c r="A2" s="49" t="s">
        <v>32</v>
      </c>
      <c r="B2" s="51"/>
      <c r="C2" s="50"/>
      <c r="D2" s="49" t="s">
        <v>0</v>
      </c>
      <c r="E2" s="50"/>
      <c r="F2" s="49" t="s">
        <v>1</v>
      </c>
      <c r="G2" s="51"/>
      <c r="H2" s="50"/>
      <c r="I2" s="49" t="s">
        <v>2</v>
      </c>
      <c r="J2" s="51"/>
      <c r="K2" s="51"/>
      <c r="L2" s="51"/>
      <c r="M2" s="50"/>
      <c r="N2" s="49" t="s">
        <v>3</v>
      </c>
      <c r="O2" s="51"/>
      <c r="P2" s="51"/>
      <c r="Q2" s="50"/>
      <c r="R2" s="49" t="s">
        <v>4</v>
      </c>
      <c r="S2" s="51"/>
      <c r="T2" s="50"/>
      <c r="U2" s="23"/>
      <c r="V2" s="23"/>
      <c r="W2" s="23"/>
      <c r="X2" s="23"/>
      <c r="Y2" s="23"/>
      <c r="Z2" s="23"/>
    </row>
    <row r="3" spans="1:26" s="24" customFormat="1" ht="19.5" customHeight="1">
      <c r="A3" s="52"/>
      <c r="B3" s="53"/>
      <c r="C3" s="54"/>
      <c r="D3" s="55"/>
      <c r="E3" s="56"/>
      <c r="F3" s="55"/>
      <c r="G3" s="57"/>
      <c r="H3" s="56"/>
      <c r="I3" s="55"/>
      <c r="J3" s="57"/>
      <c r="K3" s="57"/>
      <c r="L3" s="57"/>
      <c r="M3" s="56"/>
      <c r="N3" s="55"/>
      <c r="O3" s="57"/>
      <c r="P3" s="57"/>
      <c r="Q3" s="56"/>
      <c r="R3" s="4"/>
      <c r="S3" s="22" t="s">
        <v>34</v>
      </c>
      <c r="T3" s="5"/>
      <c r="U3" s="23"/>
      <c r="V3" s="23"/>
      <c r="W3" s="23"/>
      <c r="X3" s="23"/>
      <c r="Y3" s="23"/>
      <c r="Z3" s="23"/>
    </row>
    <row r="4" spans="1:20" s="24" customFormat="1" ht="12.75" customHeight="1">
      <c r="A4" s="25">
        <v>7</v>
      </c>
      <c r="B4" s="25">
        <v>8</v>
      </c>
      <c r="C4" s="25">
        <v>9</v>
      </c>
      <c r="D4" s="2" t="s">
        <v>5</v>
      </c>
      <c r="E4" s="26"/>
      <c r="F4" s="26"/>
      <c r="G4" s="2" t="s">
        <v>6</v>
      </c>
      <c r="H4" s="26"/>
      <c r="I4" s="26"/>
      <c r="J4" s="26"/>
      <c r="K4" s="25"/>
      <c r="L4" s="2" t="s">
        <v>7</v>
      </c>
      <c r="M4" s="25"/>
      <c r="N4" s="25"/>
      <c r="O4" s="25">
        <v>13</v>
      </c>
      <c r="P4" s="25">
        <v>14</v>
      </c>
      <c r="Q4" s="25">
        <v>15</v>
      </c>
      <c r="R4" s="25" t="s">
        <v>8</v>
      </c>
      <c r="S4" s="71">
        <v>16</v>
      </c>
      <c r="T4" s="70"/>
    </row>
    <row r="5" spans="1:20" s="24" customFormat="1" ht="33" customHeight="1">
      <c r="A5" s="27" t="s">
        <v>9</v>
      </c>
      <c r="B5" s="27" t="s">
        <v>10</v>
      </c>
      <c r="C5" s="27" t="s">
        <v>11</v>
      </c>
      <c r="D5" s="27" t="s">
        <v>12</v>
      </c>
      <c r="E5" s="27" t="s">
        <v>13</v>
      </c>
      <c r="F5" s="27" t="s">
        <v>14</v>
      </c>
      <c r="G5" s="27" t="s">
        <v>33</v>
      </c>
      <c r="H5" s="27" t="s">
        <v>15</v>
      </c>
      <c r="I5" s="27" t="s">
        <v>16</v>
      </c>
      <c r="J5" s="27" t="s">
        <v>17</v>
      </c>
      <c r="K5" s="27" t="s">
        <v>14</v>
      </c>
      <c r="L5" s="27" t="s">
        <v>18</v>
      </c>
      <c r="M5" s="27" t="s">
        <v>19</v>
      </c>
      <c r="N5" s="27" t="s">
        <v>14</v>
      </c>
      <c r="O5" s="27" t="s">
        <v>20</v>
      </c>
      <c r="P5" s="27" t="s">
        <v>21</v>
      </c>
      <c r="Q5" s="27" t="s">
        <v>22</v>
      </c>
      <c r="R5" s="27" t="s">
        <v>23</v>
      </c>
      <c r="S5" s="62" t="s">
        <v>24</v>
      </c>
      <c r="T5" s="63"/>
    </row>
    <row r="6" spans="1:20" ht="16.5" customHeight="1">
      <c r="A6" s="6"/>
      <c r="B6" s="6"/>
      <c r="C6" s="7"/>
      <c r="D6" s="44"/>
      <c r="E6" s="8"/>
      <c r="F6" s="15">
        <f>IF(E6="","",(D6*E6))</f>
      </c>
      <c r="G6" s="6"/>
      <c r="H6" s="6"/>
      <c r="I6" s="45">
        <f>IF(J6="","",(G6+H6))</f>
      </c>
      <c r="J6" s="9"/>
      <c r="K6" s="10">
        <f>IF(J6="","",(I6*J6))</f>
      </c>
      <c r="L6" s="6"/>
      <c r="M6" s="9"/>
      <c r="N6" s="10">
        <f>IF(M6="","",(L6*M6))</f>
      </c>
      <c r="O6" s="10"/>
      <c r="P6" s="10"/>
      <c r="Q6" s="10"/>
      <c r="R6" s="10">
        <f>IF(B6="","",(C6+F6+K6+N6+O6+P6+Q6))</f>
      </c>
      <c r="S6" s="58"/>
      <c r="T6" s="59"/>
    </row>
    <row r="7" spans="1:20" s="24" customFormat="1" ht="16.5" customHeight="1">
      <c r="A7" s="11"/>
      <c r="B7" s="11"/>
      <c r="C7" s="12"/>
      <c r="D7" s="44"/>
      <c r="E7" s="13"/>
      <c r="F7" s="15">
        <f aca="true" t="shared" si="0" ref="F7:F21">IF(E7="","",(D7*E7))</f>
      </c>
      <c r="G7" s="11"/>
      <c r="H7" s="11"/>
      <c r="I7" s="45">
        <f aca="true" t="shared" si="1" ref="I7:I21">IF(J7="","",(G7+H7))</f>
      </c>
      <c r="J7" s="14"/>
      <c r="K7" s="10">
        <f aca="true" t="shared" si="2" ref="K7:K20">IF(J7="","",(I7*J7))</f>
      </c>
      <c r="L7" s="11"/>
      <c r="M7" s="14"/>
      <c r="N7" s="10">
        <f aca="true" t="shared" si="3" ref="N7:N21">IF(M7="","",(L7*M7))</f>
      </c>
      <c r="O7" s="15"/>
      <c r="P7" s="15"/>
      <c r="Q7" s="10"/>
      <c r="R7" s="10">
        <f aca="true" t="shared" si="4" ref="R7:R21">IF(B7="","",(C7+F7+K7+N7+O7+P7+Q7))</f>
      </c>
      <c r="S7" s="58"/>
      <c r="T7" s="59"/>
    </row>
    <row r="8" spans="1:20" s="24" customFormat="1" ht="16.5" customHeight="1">
      <c r="A8" s="16"/>
      <c r="B8" s="11"/>
      <c r="C8" s="12"/>
      <c r="D8" s="44"/>
      <c r="E8" s="13"/>
      <c r="F8" s="15">
        <f t="shared" si="0"/>
      </c>
      <c r="G8" s="11"/>
      <c r="H8" s="11"/>
      <c r="I8" s="45">
        <f t="shared" si="1"/>
      </c>
      <c r="J8" s="15"/>
      <c r="K8" s="10">
        <f t="shared" si="2"/>
      </c>
      <c r="L8" s="11"/>
      <c r="M8" s="14"/>
      <c r="N8" s="10">
        <f t="shared" si="3"/>
      </c>
      <c r="O8" s="15"/>
      <c r="P8" s="15"/>
      <c r="Q8" s="10"/>
      <c r="R8" s="10">
        <f t="shared" si="4"/>
      </c>
      <c r="S8" s="58"/>
      <c r="T8" s="59"/>
    </row>
    <row r="9" spans="1:20" ht="16.5" customHeight="1">
      <c r="A9" s="11"/>
      <c r="B9" s="11"/>
      <c r="C9" s="12"/>
      <c r="D9" s="44"/>
      <c r="E9" s="13"/>
      <c r="F9" s="15">
        <f t="shared" si="0"/>
      </c>
      <c r="G9" s="11"/>
      <c r="H9" s="11"/>
      <c r="I9" s="45">
        <f t="shared" si="1"/>
      </c>
      <c r="J9" s="15"/>
      <c r="K9" s="10">
        <f t="shared" si="2"/>
      </c>
      <c r="L9" s="11"/>
      <c r="M9" s="14"/>
      <c r="N9" s="10">
        <f t="shared" si="3"/>
      </c>
      <c r="O9" s="15"/>
      <c r="P9" s="15"/>
      <c r="Q9" s="10"/>
      <c r="R9" s="10">
        <f t="shared" si="4"/>
      </c>
      <c r="S9" s="58"/>
      <c r="T9" s="59"/>
    </row>
    <row r="10" spans="1:20" ht="16.5" customHeight="1">
      <c r="A10" s="11"/>
      <c r="B10" s="3"/>
      <c r="C10" s="12"/>
      <c r="D10" s="44"/>
      <c r="E10" s="13"/>
      <c r="F10" s="15">
        <f t="shared" si="0"/>
      </c>
      <c r="G10" s="11"/>
      <c r="H10" s="11"/>
      <c r="I10" s="45">
        <f t="shared" si="1"/>
      </c>
      <c r="J10" s="15"/>
      <c r="K10" s="10">
        <f t="shared" si="2"/>
      </c>
      <c r="L10" s="11"/>
      <c r="M10" s="14"/>
      <c r="N10" s="10">
        <f t="shared" si="3"/>
      </c>
      <c r="O10" s="15"/>
      <c r="P10" s="15"/>
      <c r="Q10" s="10"/>
      <c r="R10" s="10">
        <f t="shared" si="4"/>
      </c>
      <c r="S10" s="58"/>
      <c r="T10" s="59"/>
    </row>
    <row r="11" spans="1:20" ht="16.5" customHeight="1">
      <c r="A11" s="11"/>
      <c r="B11" s="3"/>
      <c r="C11" s="12"/>
      <c r="D11" s="44"/>
      <c r="E11" s="13"/>
      <c r="F11" s="15">
        <f t="shared" si="0"/>
      </c>
      <c r="G11" s="11"/>
      <c r="H11" s="11"/>
      <c r="I11" s="45">
        <f t="shared" si="1"/>
      </c>
      <c r="J11" s="15"/>
      <c r="K11" s="10">
        <f t="shared" si="2"/>
      </c>
      <c r="L11" s="11"/>
      <c r="M11" s="14"/>
      <c r="N11" s="10">
        <f t="shared" si="3"/>
      </c>
      <c r="O11" s="15"/>
      <c r="P11" s="15"/>
      <c r="Q11" s="10"/>
      <c r="R11" s="10">
        <f t="shared" si="4"/>
      </c>
      <c r="S11" s="58"/>
      <c r="T11" s="59"/>
    </row>
    <row r="12" spans="1:20" ht="16.5" customHeight="1">
      <c r="A12" s="11"/>
      <c r="B12" s="3"/>
      <c r="C12" s="12"/>
      <c r="D12" s="44"/>
      <c r="E12" s="13"/>
      <c r="F12" s="15">
        <f t="shared" si="0"/>
      </c>
      <c r="G12" s="11"/>
      <c r="H12" s="11"/>
      <c r="I12" s="45">
        <f t="shared" si="1"/>
      </c>
      <c r="J12" s="15"/>
      <c r="K12" s="10">
        <f t="shared" si="2"/>
      </c>
      <c r="L12" s="11"/>
      <c r="M12" s="14"/>
      <c r="N12" s="10">
        <f t="shared" si="3"/>
      </c>
      <c r="O12" s="15"/>
      <c r="P12" s="15"/>
      <c r="Q12" s="10"/>
      <c r="R12" s="10">
        <f t="shared" si="4"/>
      </c>
      <c r="S12" s="58"/>
      <c r="T12" s="59"/>
    </row>
    <row r="13" spans="1:20" ht="16.5" customHeight="1">
      <c r="A13" s="11"/>
      <c r="B13" s="3"/>
      <c r="C13" s="12"/>
      <c r="D13" s="44"/>
      <c r="E13" s="13"/>
      <c r="F13" s="15">
        <f t="shared" si="0"/>
      </c>
      <c r="G13" s="11"/>
      <c r="H13" s="11"/>
      <c r="I13" s="45">
        <f t="shared" si="1"/>
      </c>
      <c r="J13" s="15"/>
      <c r="K13" s="10">
        <f t="shared" si="2"/>
      </c>
      <c r="L13" s="11"/>
      <c r="M13" s="14"/>
      <c r="N13" s="10">
        <f t="shared" si="3"/>
      </c>
      <c r="O13" s="15"/>
      <c r="P13" s="15"/>
      <c r="Q13" s="10"/>
      <c r="R13" s="10">
        <f t="shared" si="4"/>
      </c>
      <c r="S13" s="58"/>
      <c r="T13" s="59"/>
    </row>
    <row r="14" spans="1:20" ht="16.5" customHeight="1">
      <c r="A14" s="11"/>
      <c r="B14" s="3"/>
      <c r="C14" s="12"/>
      <c r="D14" s="44"/>
      <c r="E14" s="13"/>
      <c r="F14" s="15">
        <f t="shared" si="0"/>
      </c>
      <c r="G14" s="11"/>
      <c r="H14" s="11"/>
      <c r="I14" s="45">
        <f t="shared" si="1"/>
      </c>
      <c r="J14" s="15"/>
      <c r="K14" s="10">
        <f t="shared" si="2"/>
      </c>
      <c r="L14" s="11"/>
      <c r="M14" s="14"/>
      <c r="N14" s="10">
        <f t="shared" si="3"/>
      </c>
      <c r="O14" s="15"/>
      <c r="P14" s="15"/>
      <c r="Q14" s="10"/>
      <c r="R14" s="10">
        <f t="shared" si="4"/>
      </c>
      <c r="S14" s="58"/>
      <c r="T14" s="59"/>
    </row>
    <row r="15" spans="1:20" ht="16.5" customHeight="1">
      <c r="A15" s="11"/>
      <c r="B15" s="3"/>
      <c r="C15" s="12"/>
      <c r="D15" s="44"/>
      <c r="E15" s="13"/>
      <c r="F15" s="15">
        <f t="shared" si="0"/>
      </c>
      <c r="G15" s="11"/>
      <c r="H15" s="11"/>
      <c r="I15" s="45">
        <f t="shared" si="1"/>
      </c>
      <c r="J15" s="15"/>
      <c r="K15" s="10">
        <f t="shared" si="2"/>
      </c>
      <c r="L15" s="11"/>
      <c r="M15" s="14"/>
      <c r="N15" s="10">
        <f t="shared" si="3"/>
      </c>
      <c r="O15" s="15"/>
      <c r="P15" s="15"/>
      <c r="Q15" s="10"/>
      <c r="R15" s="10">
        <f t="shared" si="4"/>
      </c>
      <c r="S15" s="58"/>
      <c r="T15" s="59"/>
    </row>
    <row r="16" spans="1:20" ht="16.5" customHeight="1">
      <c r="A16" s="11"/>
      <c r="B16" s="3"/>
      <c r="C16" s="12"/>
      <c r="D16" s="44"/>
      <c r="E16" s="13"/>
      <c r="F16" s="15">
        <f t="shared" si="0"/>
      </c>
      <c r="G16" s="11"/>
      <c r="H16" s="11"/>
      <c r="I16" s="45">
        <f t="shared" si="1"/>
      </c>
      <c r="J16" s="15"/>
      <c r="K16" s="10">
        <f t="shared" si="2"/>
      </c>
      <c r="L16" s="11"/>
      <c r="M16" s="14"/>
      <c r="N16" s="10">
        <f t="shared" si="3"/>
      </c>
      <c r="O16" s="15"/>
      <c r="P16" s="15"/>
      <c r="Q16" s="10"/>
      <c r="R16" s="10">
        <f t="shared" si="4"/>
      </c>
      <c r="S16" s="58"/>
      <c r="T16" s="59"/>
    </row>
    <row r="17" spans="1:20" ht="16.5" customHeight="1">
      <c r="A17" s="11"/>
      <c r="B17" s="3"/>
      <c r="C17" s="12"/>
      <c r="D17" s="44"/>
      <c r="E17" s="13"/>
      <c r="F17" s="15">
        <f t="shared" si="0"/>
      </c>
      <c r="G17" s="11"/>
      <c r="H17" s="11"/>
      <c r="I17" s="45">
        <f t="shared" si="1"/>
      </c>
      <c r="J17" s="15"/>
      <c r="K17" s="10">
        <f t="shared" si="2"/>
      </c>
      <c r="L17" s="11"/>
      <c r="M17" s="14"/>
      <c r="N17" s="10">
        <f t="shared" si="3"/>
      </c>
      <c r="O17" s="15"/>
      <c r="P17" s="15"/>
      <c r="Q17" s="10"/>
      <c r="R17" s="10">
        <f t="shared" si="4"/>
      </c>
      <c r="S17" s="58"/>
      <c r="T17" s="59"/>
    </row>
    <row r="18" spans="1:20" ht="16.5" customHeight="1">
      <c r="A18" s="11"/>
      <c r="B18" s="3"/>
      <c r="C18" s="12"/>
      <c r="D18" s="44"/>
      <c r="E18" s="13"/>
      <c r="F18" s="15">
        <f t="shared" si="0"/>
      </c>
      <c r="G18" s="11"/>
      <c r="H18" s="11"/>
      <c r="I18" s="45">
        <f t="shared" si="1"/>
      </c>
      <c r="J18" s="15"/>
      <c r="K18" s="10">
        <f t="shared" si="2"/>
      </c>
      <c r="L18" s="11"/>
      <c r="M18" s="14"/>
      <c r="N18" s="10">
        <f t="shared" si="3"/>
      </c>
      <c r="O18" s="15"/>
      <c r="P18" s="15"/>
      <c r="Q18" s="10"/>
      <c r="R18" s="10">
        <f t="shared" si="4"/>
      </c>
      <c r="S18" s="58"/>
      <c r="T18" s="59"/>
    </row>
    <row r="19" spans="1:20" ht="16.5" customHeight="1">
      <c r="A19" s="11"/>
      <c r="B19" s="3"/>
      <c r="C19" s="12"/>
      <c r="D19" s="44"/>
      <c r="E19" s="13"/>
      <c r="F19" s="15">
        <f t="shared" si="0"/>
      </c>
      <c r="G19" s="11"/>
      <c r="H19" s="11"/>
      <c r="I19" s="45">
        <f t="shared" si="1"/>
      </c>
      <c r="J19" s="15"/>
      <c r="K19" s="10">
        <f t="shared" si="2"/>
      </c>
      <c r="L19" s="11"/>
      <c r="M19" s="14"/>
      <c r="N19" s="10">
        <f t="shared" si="3"/>
      </c>
      <c r="O19" s="15"/>
      <c r="P19" s="15"/>
      <c r="Q19" s="10"/>
      <c r="R19" s="10">
        <f t="shared" si="4"/>
      </c>
      <c r="S19" s="58"/>
      <c r="T19" s="59"/>
    </row>
    <row r="20" spans="1:20" ht="16.5" customHeight="1">
      <c r="A20" s="11"/>
      <c r="B20" s="3"/>
      <c r="C20" s="12"/>
      <c r="D20" s="44"/>
      <c r="E20" s="13"/>
      <c r="F20" s="15">
        <f t="shared" si="0"/>
      </c>
      <c r="G20" s="11"/>
      <c r="H20" s="11"/>
      <c r="I20" s="45">
        <f t="shared" si="1"/>
      </c>
      <c r="J20" s="15"/>
      <c r="K20" s="10">
        <f t="shared" si="2"/>
      </c>
      <c r="L20" s="11"/>
      <c r="M20" s="14"/>
      <c r="N20" s="10">
        <f t="shared" si="3"/>
      </c>
      <c r="O20" s="15"/>
      <c r="P20" s="15"/>
      <c r="Q20" s="10"/>
      <c r="R20" s="10">
        <f t="shared" si="4"/>
      </c>
      <c r="S20" s="58"/>
      <c r="T20" s="59"/>
    </row>
    <row r="21" spans="1:20" ht="16.5" customHeight="1" thickBot="1">
      <c r="A21" s="11"/>
      <c r="B21" s="17"/>
      <c r="C21" s="18"/>
      <c r="D21" s="44"/>
      <c r="E21" s="13"/>
      <c r="F21" s="15">
        <f t="shared" si="0"/>
      </c>
      <c r="G21" s="19"/>
      <c r="H21" s="19"/>
      <c r="I21" s="45">
        <f t="shared" si="1"/>
      </c>
      <c r="J21" s="15"/>
      <c r="K21" s="10">
        <f>IF(J21="","",(I21*J21))</f>
      </c>
      <c r="L21" s="19"/>
      <c r="M21" s="14"/>
      <c r="N21" s="10">
        <f t="shared" si="3"/>
      </c>
      <c r="O21" s="20"/>
      <c r="P21" s="20"/>
      <c r="Q21" s="21"/>
      <c r="R21" s="10">
        <f t="shared" si="4"/>
      </c>
      <c r="S21" s="58"/>
      <c r="T21" s="59"/>
    </row>
    <row r="22" spans="1:20" ht="16.5" customHeight="1">
      <c r="A22" s="29" t="s">
        <v>25</v>
      </c>
      <c r="B22" s="30">
        <f>IF(B6="","",COUNT(B6:B21))</f>
      </c>
      <c r="C22" s="31">
        <f>IF(C6="","",SUM(C6:C21))</f>
      </c>
      <c r="D22" s="42">
        <f>IF(D6="","",SUM(D6:D21))</f>
      </c>
      <c r="E22" s="32"/>
      <c r="F22" s="31">
        <f>IF(F6="","",SUM(F6:F21))</f>
      </c>
      <c r="G22" s="30">
        <f>IF(G6="","",SUM(G6:G21))</f>
      </c>
      <c r="H22" s="30">
        <f>IF(H6="","",SUM(H6:H21))</f>
      </c>
      <c r="I22" s="42">
        <f>IF(I6="","",SUM(I6:I21))</f>
      </c>
      <c r="J22" s="32"/>
      <c r="K22" s="33">
        <f>IF(K6="","",SUM(K6:K21))</f>
      </c>
      <c r="L22" s="30">
        <f>IF(L6="","",SUM(L6:L21))</f>
      </c>
      <c r="M22" s="34"/>
      <c r="N22" s="33">
        <f>IF(N6="","",SUM(N6:N21))</f>
      </c>
      <c r="O22" s="33">
        <f>IF(O6="","",SUM(O6:O21))</f>
      </c>
      <c r="P22" s="33">
        <f>IF(P6="","",SUM(P6:P21))</f>
      </c>
      <c r="Q22" s="33">
        <f>IF(Q6="","",SUM(Q6:Q21))</f>
      </c>
      <c r="R22" s="33">
        <f>IF(R6="","",SUM(R6:R21))</f>
      </c>
      <c r="S22" s="77" t="s">
        <v>40</v>
      </c>
      <c r="T22" s="78"/>
    </row>
    <row r="23" spans="1:20" ht="12.7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</row>
    <row r="24" spans="2:20" ht="12.75">
      <c r="B24" s="60" t="s">
        <v>26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7"/>
      <c r="T24" s="67"/>
    </row>
    <row r="25" spans="2:21" ht="16.5" customHeight="1">
      <c r="B25" s="46">
        <f>('HCP-3-9'!B27)</f>
      </c>
      <c r="C25" s="39"/>
      <c r="D25" s="46">
        <f>('HCP-3-9'!D27)</f>
      </c>
      <c r="E25" s="39"/>
      <c r="F25" s="39"/>
      <c r="G25" s="47">
        <f>('HCP-3-9'!G27)</f>
      </c>
      <c r="H25" s="47">
        <f>('HCP-3-9'!H27)</f>
      </c>
      <c r="I25" s="47">
        <f>('HCP-3-9'!I27)</f>
      </c>
      <c r="J25" s="39"/>
      <c r="K25" s="39"/>
      <c r="L25" s="46">
        <f>('HCP-3-9'!L27)</f>
      </c>
      <c r="M25" s="39"/>
      <c r="N25" s="39"/>
      <c r="O25" s="39"/>
      <c r="P25" s="39"/>
      <c r="Q25" s="39"/>
      <c r="R25" s="39"/>
      <c r="S25" s="79" t="s">
        <v>27</v>
      </c>
      <c r="T25" s="70"/>
      <c r="U25" s="36"/>
    </row>
    <row r="26" spans="1:21" ht="16.5" customHeight="1">
      <c r="A26" s="37"/>
      <c r="B26" s="34"/>
      <c r="C26" s="48">
        <f>('HCP-3-9'!C28)</f>
      </c>
      <c r="D26" s="34"/>
      <c r="E26" s="34"/>
      <c r="F26" s="48">
        <f>('HCP-3-9'!F28)</f>
      </c>
      <c r="G26" s="34"/>
      <c r="H26" s="34" t="s">
        <v>28</v>
      </c>
      <c r="I26" s="34"/>
      <c r="J26" s="34"/>
      <c r="K26" s="48">
        <f>('HCP-3-9'!K28)</f>
      </c>
      <c r="L26" s="34"/>
      <c r="M26" s="34"/>
      <c r="N26" s="48">
        <f>('HCP-3-9'!N28)</f>
      </c>
      <c r="O26" s="48">
        <f>('HCP-3-9'!O28)</f>
      </c>
      <c r="P26" s="48">
        <f>('HCP-3-9'!P28)</f>
      </c>
      <c r="Q26" s="48">
        <f>('HCP-3-9'!Q28)</f>
      </c>
      <c r="R26" s="48">
        <f>('HCP-3-9'!R28)</f>
      </c>
      <c r="S26" s="79" t="s">
        <v>29</v>
      </c>
      <c r="T26" s="70"/>
      <c r="U26" s="36"/>
    </row>
    <row r="27" spans="2:21" ht="16.5" customHeight="1">
      <c r="B27" s="28">
        <f>IF(B22="","",(B22+B25))</f>
      </c>
      <c r="C27" s="39"/>
      <c r="D27" s="43">
        <f>IF(D22="","",(D22+D25))</f>
      </c>
      <c r="E27" s="39"/>
      <c r="F27" s="39"/>
      <c r="G27" s="28">
        <f>IF(G22="","",(G22+G25))</f>
      </c>
      <c r="H27" s="28">
        <f>IF(H22="","",(H22+H25))</f>
      </c>
      <c r="I27" s="28">
        <f>IF(I22="","",(I22+I25))</f>
      </c>
      <c r="J27" s="39"/>
      <c r="K27" s="39"/>
      <c r="L27" s="28">
        <f>IF(L22="","",(L22+L25))</f>
      </c>
      <c r="M27" s="39"/>
      <c r="N27" s="39"/>
      <c r="O27" s="39"/>
      <c r="P27" s="39"/>
      <c r="Q27" s="39"/>
      <c r="R27" s="39"/>
      <c r="S27" s="79" t="s">
        <v>30</v>
      </c>
      <c r="T27" s="70"/>
      <c r="U27" s="40"/>
    </row>
    <row r="28" spans="1:21" ht="16.5" customHeight="1">
      <c r="A28" s="37"/>
      <c r="B28" s="34"/>
      <c r="C28" s="41">
        <f>IF(C22="","",(C22+C26))</f>
      </c>
      <c r="D28" s="34"/>
      <c r="E28" s="34"/>
      <c r="F28" s="41">
        <f>IF(F22="","",(F22+F26))</f>
      </c>
      <c r="G28" s="34"/>
      <c r="H28" s="34" t="s">
        <v>28</v>
      </c>
      <c r="I28" s="34"/>
      <c r="J28" s="34"/>
      <c r="K28" s="41">
        <f>IF(K22="","",(K22+K26))</f>
      </c>
      <c r="L28" s="34"/>
      <c r="M28" s="34"/>
      <c r="N28" s="41">
        <f>IF(N22="","",(N22+N26))</f>
      </c>
      <c r="O28" s="41">
        <f>IF(O22="","",(O22+O26))</f>
      </c>
      <c r="P28" s="41">
        <f>IF(P22="","",(P22+P26))</f>
      </c>
      <c r="Q28" s="41">
        <f>IF(Q22="","",(Q22+Q26))</f>
      </c>
      <c r="R28" s="41">
        <f>IF(R22="","",(R22+R26))</f>
      </c>
      <c r="S28" s="79" t="s">
        <v>31</v>
      </c>
      <c r="T28" s="70"/>
      <c r="U28" s="40"/>
    </row>
    <row r="29" spans="1:20" ht="12.75">
      <c r="A29" s="67" t="s">
        <v>28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pans="1:20" ht="16.5" customHeight="1">
      <c r="A30" s="64" t="s">
        <v>38</v>
      </c>
      <c r="B30" s="65"/>
      <c r="C30" s="65"/>
      <c r="D30" s="65"/>
      <c r="E30" s="65"/>
      <c r="F30" s="65"/>
      <c r="G30" s="65"/>
      <c r="H30" s="65"/>
      <c r="I30" s="65"/>
      <c r="J30" s="66"/>
      <c r="K30" s="68" t="s">
        <v>39</v>
      </c>
      <c r="L30" s="69"/>
      <c r="M30" s="69"/>
      <c r="N30" s="69"/>
      <c r="O30" s="69"/>
      <c r="P30" s="69"/>
      <c r="Q30" s="69"/>
      <c r="R30" s="69"/>
      <c r="S30" s="69"/>
      <c r="T30" s="70"/>
    </row>
    <row r="31" spans="1:20" ht="12.75">
      <c r="A31" s="49" t="s">
        <v>36</v>
      </c>
      <c r="B31" s="51"/>
      <c r="C31" s="51"/>
      <c r="D31" s="51"/>
      <c r="E31" s="50"/>
      <c r="F31" s="49" t="s">
        <v>37</v>
      </c>
      <c r="G31" s="51"/>
      <c r="H31" s="50"/>
      <c r="I31" s="49" t="s">
        <v>35</v>
      </c>
      <c r="J31" s="50"/>
      <c r="K31" s="49" t="s">
        <v>36</v>
      </c>
      <c r="L31" s="51"/>
      <c r="M31" s="51"/>
      <c r="N31" s="51"/>
      <c r="O31" s="50"/>
      <c r="P31" s="49" t="s">
        <v>37</v>
      </c>
      <c r="Q31" s="51"/>
      <c r="R31" s="50"/>
      <c r="S31" s="49" t="s">
        <v>35</v>
      </c>
      <c r="T31" s="50"/>
    </row>
    <row r="32" spans="1:20" ht="26.25" customHeight="1">
      <c r="A32" s="72"/>
      <c r="B32" s="73"/>
      <c r="C32" s="73"/>
      <c r="D32" s="73"/>
      <c r="E32" s="74"/>
      <c r="F32" s="72"/>
      <c r="G32" s="73"/>
      <c r="H32" s="74"/>
      <c r="I32" s="75"/>
      <c r="J32" s="76"/>
      <c r="K32" s="72"/>
      <c r="L32" s="73"/>
      <c r="M32" s="73"/>
      <c r="N32" s="73"/>
      <c r="O32" s="74"/>
      <c r="P32" s="72"/>
      <c r="Q32" s="73"/>
      <c r="R32" s="74"/>
      <c r="S32" s="75"/>
      <c r="T32" s="76"/>
    </row>
  </sheetData>
  <sheetProtection password="C9E2" sheet="1" objects="1" scenarios="1" selectLockedCells="1"/>
  <mergeCells count="53">
    <mergeCell ref="P32:R32"/>
    <mergeCell ref="S32:T32"/>
    <mergeCell ref="A32:E32"/>
    <mergeCell ref="F32:H32"/>
    <mergeCell ref="I32:J32"/>
    <mergeCell ref="K32:O32"/>
    <mergeCell ref="A30:J30"/>
    <mergeCell ref="K30:T30"/>
    <mergeCell ref="A31:E31"/>
    <mergeCell ref="F31:H31"/>
    <mergeCell ref="I31:J31"/>
    <mergeCell ref="K31:O31"/>
    <mergeCell ref="P31:R31"/>
    <mergeCell ref="S31:T31"/>
    <mergeCell ref="S26:T26"/>
    <mergeCell ref="S27:T27"/>
    <mergeCell ref="S28:T28"/>
    <mergeCell ref="A29:T29"/>
    <mergeCell ref="A23:T23"/>
    <mergeCell ref="B24:R24"/>
    <mergeCell ref="S24:T24"/>
    <mergeCell ref="S25:T25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N3:Q3"/>
    <mergeCell ref="S4:T4"/>
    <mergeCell ref="S5:T5"/>
    <mergeCell ref="S6:T6"/>
    <mergeCell ref="A3:C3"/>
    <mergeCell ref="D3:E3"/>
    <mergeCell ref="F3:H3"/>
    <mergeCell ref="I3:M3"/>
    <mergeCell ref="A1:T1"/>
    <mergeCell ref="A2:C2"/>
    <mergeCell ref="D2:E2"/>
    <mergeCell ref="F2:H2"/>
    <mergeCell ref="I2:M2"/>
    <mergeCell ref="N2:Q2"/>
    <mergeCell ref="R2:T2"/>
  </mergeCells>
  <printOptions horizontalCentered="1"/>
  <pageMargins left="0.25" right="0.25" top="0.5" bottom="0.5" header="0.25" footer="0.25"/>
  <pageSetup horizontalDpi="600" verticalDpi="600" orientation="landscape" scale="73" r:id="rId1"/>
  <headerFooter alignWithMargins="0">
    <oddFooter>&amp;R&amp;"Arial,Bold"HCP-3-10 (03/2006) OPTIONAL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2"/>
  <sheetViews>
    <sheetView zoomScale="80" zoomScaleNormal="80" workbookViewId="0" topLeftCell="A1">
      <selection activeCell="A3" sqref="A3:C3"/>
    </sheetView>
  </sheetViews>
  <sheetFormatPr defaultColWidth="9.140625" defaultRowHeight="12.75"/>
  <cols>
    <col min="1" max="1" width="3.8515625" style="1" customWidth="1"/>
    <col min="2" max="2" width="4.57421875" style="1" customWidth="1"/>
    <col min="3" max="3" width="11.140625" style="1" customWidth="1"/>
    <col min="4" max="4" width="6.57421875" style="1" customWidth="1"/>
    <col min="5" max="5" width="10.8515625" style="1" customWidth="1"/>
    <col min="6" max="6" width="12.7109375" style="1" customWidth="1"/>
    <col min="7" max="7" width="6.421875" style="1" customWidth="1"/>
    <col min="8" max="8" width="6.28125" style="1" customWidth="1"/>
    <col min="9" max="9" width="6.7109375" style="1" customWidth="1"/>
    <col min="10" max="10" width="11.140625" style="1" customWidth="1"/>
    <col min="11" max="11" width="12.57421875" style="1" customWidth="1"/>
    <col min="12" max="12" width="6.28125" style="1" customWidth="1"/>
    <col min="13" max="13" width="6.7109375" style="1" customWidth="1"/>
    <col min="14" max="14" width="10.7109375" style="1" customWidth="1"/>
    <col min="15" max="15" width="8.7109375" style="1" customWidth="1"/>
    <col min="16" max="16" width="9.8515625" style="1" bestFit="1" customWidth="1"/>
    <col min="17" max="17" width="14.7109375" style="1" customWidth="1"/>
    <col min="18" max="18" width="12.7109375" style="1" customWidth="1"/>
    <col min="19" max="19" width="4.57421875" style="1" customWidth="1"/>
    <col min="20" max="20" width="18.421875" style="1" customWidth="1"/>
    <col min="21" max="16384" width="9.140625" style="1" customWidth="1"/>
  </cols>
  <sheetData>
    <row r="1" spans="1:20" ht="12.75">
      <c r="A1" s="60" t="s">
        <v>42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6" s="24" customFormat="1" ht="12.75" customHeight="1">
      <c r="A2" s="49" t="s">
        <v>32</v>
      </c>
      <c r="B2" s="51"/>
      <c r="C2" s="50"/>
      <c r="D2" s="49" t="s">
        <v>0</v>
      </c>
      <c r="E2" s="50"/>
      <c r="F2" s="49" t="s">
        <v>1</v>
      </c>
      <c r="G2" s="51"/>
      <c r="H2" s="50"/>
      <c r="I2" s="49" t="s">
        <v>2</v>
      </c>
      <c r="J2" s="51"/>
      <c r="K2" s="51"/>
      <c r="L2" s="51"/>
      <c r="M2" s="50"/>
      <c r="N2" s="49" t="s">
        <v>3</v>
      </c>
      <c r="O2" s="51"/>
      <c r="P2" s="51"/>
      <c r="Q2" s="50"/>
      <c r="R2" s="49" t="s">
        <v>4</v>
      </c>
      <c r="S2" s="51"/>
      <c r="T2" s="50"/>
      <c r="U2" s="23"/>
      <c r="V2" s="23"/>
      <c r="W2" s="23"/>
      <c r="X2" s="23"/>
      <c r="Y2" s="23"/>
      <c r="Z2" s="23"/>
    </row>
    <row r="3" spans="1:26" s="24" customFormat="1" ht="19.5" customHeight="1">
      <c r="A3" s="52"/>
      <c r="B3" s="53"/>
      <c r="C3" s="54"/>
      <c r="D3" s="55"/>
      <c r="E3" s="56"/>
      <c r="F3" s="55"/>
      <c r="G3" s="57"/>
      <c r="H3" s="56"/>
      <c r="I3" s="55"/>
      <c r="J3" s="57"/>
      <c r="K3" s="57"/>
      <c r="L3" s="57"/>
      <c r="M3" s="56"/>
      <c r="N3" s="55"/>
      <c r="O3" s="57"/>
      <c r="P3" s="57"/>
      <c r="Q3" s="56"/>
      <c r="R3" s="4"/>
      <c r="S3" s="22" t="s">
        <v>34</v>
      </c>
      <c r="T3" s="5"/>
      <c r="U3" s="23"/>
      <c r="V3" s="23"/>
      <c r="W3" s="23"/>
      <c r="X3" s="23"/>
      <c r="Y3" s="23"/>
      <c r="Z3" s="23"/>
    </row>
    <row r="4" spans="1:20" s="24" customFormat="1" ht="12.75" customHeight="1">
      <c r="A4" s="25">
        <v>7</v>
      </c>
      <c r="B4" s="25">
        <v>8</v>
      </c>
      <c r="C4" s="25">
        <v>9</v>
      </c>
      <c r="D4" s="2" t="s">
        <v>5</v>
      </c>
      <c r="E4" s="26"/>
      <c r="F4" s="26"/>
      <c r="G4" s="2" t="s">
        <v>6</v>
      </c>
      <c r="H4" s="26"/>
      <c r="I4" s="26"/>
      <c r="J4" s="26"/>
      <c r="K4" s="25"/>
      <c r="L4" s="2" t="s">
        <v>7</v>
      </c>
      <c r="M4" s="25"/>
      <c r="N4" s="25"/>
      <c r="O4" s="25">
        <v>13</v>
      </c>
      <c r="P4" s="25">
        <v>14</v>
      </c>
      <c r="Q4" s="25">
        <v>15</v>
      </c>
      <c r="R4" s="25" t="s">
        <v>8</v>
      </c>
      <c r="S4" s="71">
        <v>16</v>
      </c>
      <c r="T4" s="70"/>
    </row>
    <row r="5" spans="1:20" s="24" customFormat="1" ht="33" customHeight="1">
      <c r="A5" s="27" t="s">
        <v>9</v>
      </c>
      <c r="B5" s="27" t="s">
        <v>10</v>
      </c>
      <c r="C5" s="27" t="s">
        <v>11</v>
      </c>
      <c r="D5" s="27" t="s">
        <v>12</v>
      </c>
      <c r="E5" s="27" t="s">
        <v>13</v>
      </c>
      <c r="F5" s="27" t="s">
        <v>14</v>
      </c>
      <c r="G5" s="27" t="s">
        <v>33</v>
      </c>
      <c r="H5" s="27" t="s">
        <v>15</v>
      </c>
      <c r="I5" s="27" t="s">
        <v>16</v>
      </c>
      <c r="J5" s="27" t="s">
        <v>17</v>
      </c>
      <c r="K5" s="27" t="s">
        <v>14</v>
      </c>
      <c r="L5" s="27" t="s">
        <v>18</v>
      </c>
      <c r="M5" s="27" t="s">
        <v>19</v>
      </c>
      <c r="N5" s="27" t="s">
        <v>14</v>
      </c>
      <c r="O5" s="27" t="s">
        <v>20</v>
      </c>
      <c r="P5" s="27" t="s">
        <v>21</v>
      </c>
      <c r="Q5" s="27" t="s">
        <v>22</v>
      </c>
      <c r="R5" s="27" t="s">
        <v>23</v>
      </c>
      <c r="S5" s="62" t="s">
        <v>24</v>
      </c>
      <c r="T5" s="63"/>
    </row>
    <row r="6" spans="1:20" ht="16.5" customHeight="1">
      <c r="A6" s="6"/>
      <c r="B6" s="6"/>
      <c r="C6" s="7"/>
      <c r="D6" s="44"/>
      <c r="E6" s="8"/>
      <c r="F6" s="15">
        <f>IF(E6="","",(D6*E6))</f>
      </c>
      <c r="G6" s="6"/>
      <c r="H6" s="6"/>
      <c r="I6" s="45">
        <f>IF(J6="","",(G6+H6))</f>
      </c>
      <c r="J6" s="9"/>
      <c r="K6" s="10">
        <f>IF(J6="","",(I6*J6))</f>
      </c>
      <c r="L6" s="6"/>
      <c r="M6" s="9"/>
      <c r="N6" s="10">
        <f>IF(M6="","",(L6*M6))</f>
      </c>
      <c r="O6" s="10"/>
      <c r="P6" s="10"/>
      <c r="Q6" s="10"/>
      <c r="R6" s="10">
        <f>IF(B6="","",(C6+F6+K6+N6+O6+P6+Q6))</f>
      </c>
      <c r="S6" s="58"/>
      <c r="T6" s="59"/>
    </row>
    <row r="7" spans="1:20" s="24" customFormat="1" ht="16.5" customHeight="1">
      <c r="A7" s="11"/>
      <c r="B7" s="11"/>
      <c r="C7" s="12"/>
      <c r="D7" s="44"/>
      <c r="E7" s="13"/>
      <c r="F7" s="15">
        <f aca="true" t="shared" si="0" ref="F7:F21">IF(E7="","",(D7*E7))</f>
      </c>
      <c r="G7" s="11"/>
      <c r="H7" s="11"/>
      <c r="I7" s="45">
        <f aca="true" t="shared" si="1" ref="I7:I21">IF(J7="","",(G7+H7))</f>
      </c>
      <c r="J7" s="14"/>
      <c r="K7" s="10">
        <f aca="true" t="shared" si="2" ref="K7:K20">IF(J7="","",(I7*J7))</f>
      </c>
      <c r="L7" s="11"/>
      <c r="M7" s="14"/>
      <c r="N7" s="10">
        <f aca="true" t="shared" si="3" ref="N7:N21">IF(M7="","",(L7*M7))</f>
      </c>
      <c r="O7" s="15"/>
      <c r="P7" s="15"/>
      <c r="Q7" s="10"/>
      <c r="R7" s="10">
        <f aca="true" t="shared" si="4" ref="R7:R21">IF(B7="","",(C7+F7+K7+N7+O7+P7+Q7))</f>
      </c>
      <c r="S7" s="58"/>
      <c r="T7" s="59"/>
    </row>
    <row r="8" spans="1:20" s="24" customFormat="1" ht="16.5" customHeight="1">
      <c r="A8" s="16"/>
      <c r="B8" s="11"/>
      <c r="C8" s="12"/>
      <c r="D8" s="44"/>
      <c r="E8" s="13"/>
      <c r="F8" s="15">
        <f t="shared" si="0"/>
      </c>
      <c r="G8" s="11"/>
      <c r="H8" s="11"/>
      <c r="I8" s="45">
        <f t="shared" si="1"/>
      </c>
      <c r="J8" s="15"/>
      <c r="K8" s="10">
        <f t="shared" si="2"/>
      </c>
      <c r="L8" s="11"/>
      <c r="M8" s="14"/>
      <c r="N8" s="10">
        <f t="shared" si="3"/>
      </c>
      <c r="O8" s="15"/>
      <c r="P8" s="15"/>
      <c r="Q8" s="10"/>
      <c r="R8" s="10">
        <f t="shared" si="4"/>
      </c>
      <c r="S8" s="58"/>
      <c r="T8" s="59"/>
    </row>
    <row r="9" spans="1:20" ht="16.5" customHeight="1">
      <c r="A9" s="11"/>
      <c r="B9" s="11"/>
      <c r="C9" s="12"/>
      <c r="D9" s="44"/>
      <c r="E9" s="13"/>
      <c r="F9" s="15">
        <f t="shared" si="0"/>
      </c>
      <c r="G9" s="11"/>
      <c r="H9" s="11"/>
      <c r="I9" s="45">
        <f t="shared" si="1"/>
      </c>
      <c r="J9" s="15"/>
      <c r="K9" s="10">
        <f t="shared" si="2"/>
      </c>
      <c r="L9" s="11"/>
      <c r="M9" s="14"/>
      <c r="N9" s="10">
        <f t="shared" si="3"/>
      </c>
      <c r="O9" s="15"/>
      <c r="P9" s="15"/>
      <c r="Q9" s="10"/>
      <c r="R9" s="10">
        <f t="shared" si="4"/>
      </c>
      <c r="S9" s="58"/>
      <c r="T9" s="59"/>
    </row>
    <row r="10" spans="1:20" ht="16.5" customHeight="1">
      <c r="A10" s="11"/>
      <c r="B10" s="3"/>
      <c r="C10" s="12"/>
      <c r="D10" s="44"/>
      <c r="E10" s="13"/>
      <c r="F10" s="15">
        <f t="shared" si="0"/>
      </c>
      <c r="G10" s="11"/>
      <c r="H10" s="11"/>
      <c r="I10" s="45">
        <f t="shared" si="1"/>
      </c>
      <c r="J10" s="15"/>
      <c r="K10" s="10">
        <f t="shared" si="2"/>
      </c>
      <c r="L10" s="11"/>
      <c r="M10" s="14"/>
      <c r="N10" s="10">
        <f t="shared" si="3"/>
      </c>
      <c r="O10" s="15"/>
      <c r="P10" s="15"/>
      <c r="Q10" s="10"/>
      <c r="R10" s="10">
        <f t="shared" si="4"/>
      </c>
      <c r="S10" s="58"/>
      <c r="T10" s="59"/>
    </row>
    <row r="11" spans="1:20" ht="16.5" customHeight="1">
      <c r="A11" s="11"/>
      <c r="B11" s="3"/>
      <c r="C11" s="12"/>
      <c r="D11" s="44"/>
      <c r="E11" s="13"/>
      <c r="F11" s="15">
        <f t="shared" si="0"/>
      </c>
      <c r="G11" s="11"/>
      <c r="H11" s="11"/>
      <c r="I11" s="45">
        <f t="shared" si="1"/>
      </c>
      <c r="J11" s="15"/>
      <c r="K11" s="10">
        <f t="shared" si="2"/>
      </c>
      <c r="L11" s="11"/>
      <c r="M11" s="14"/>
      <c r="N11" s="10">
        <f t="shared" si="3"/>
      </c>
      <c r="O11" s="15"/>
      <c r="P11" s="15"/>
      <c r="Q11" s="10"/>
      <c r="R11" s="10">
        <f t="shared" si="4"/>
      </c>
      <c r="S11" s="58"/>
      <c r="T11" s="59"/>
    </row>
    <row r="12" spans="1:20" ht="16.5" customHeight="1">
      <c r="A12" s="11"/>
      <c r="B12" s="3"/>
      <c r="C12" s="12"/>
      <c r="D12" s="44"/>
      <c r="E12" s="13"/>
      <c r="F12" s="15">
        <f t="shared" si="0"/>
      </c>
      <c r="G12" s="11"/>
      <c r="H12" s="11"/>
      <c r="I12" s="45">
        <f t="shared" si="1"/>
      </c>
      <c r="J12" s="15"/>
      <c r="K12" s="10">
        <f t="shared" si="2"/>
      </c>
      <c r="L12" s="11"/>
      <c r="M12" s="14"/>
      <c r="N12" s="10">
        <f t="shared" si="3"/>
      </c>
      <c r="O12" s="15"/>
      <c r="P12" s="15"/>
      <c r="Q12" s="10"/>
      <c r="R12" s="10">
        <f t="shared" si="4"/>
      </c>
      <c r="S12" s="58"/>
      <c r="T12" s="59"/>
    </row>
    <row r="13" spans="1:20" ht="16.5" customHeight="1">
      <c r="A13" s="11"/>
      <c r="B13" s="3"/>
      <c r="C13" s="12"/>
      <c r="D13" s="44"/>
      <c r="E13" s="13"/>
      <c r="F13" s="15">
        <f t="shared" si="0"/>
      </c>
      <c r="G13" s="11"/>
      <c r="H13" s="11"/>
      <c r="I13" s="45">
        <f t="shared" si="1"/>
      </c>
      <c r="J13" s="15"/>
      <c r="K13" s="10">
        <f t="shared" si="2"/>
      </c>
      <c r="L13" s="11"/>
      <c r="M13" s="14"/>
      <c r="N13" s="10">
        <f t="shared" si="3"/>
      </c>
      <c r="O13" s="15"/>
      <c r="P13" s="15"/>
      <c r="Q13" s="10"/>
      <c r="R13" s="10">
        <f t="shared" si="4"/>
      </c>
      <c r="S13" s="58"/>
      <c r="T13" s="59"/>
    </row>
    <row r="14" spans="1:20" ht="16.5" customHeight="1">
      <c r="A14" s="11"/>
      <c r="B14" s="3"/>
      <c r="C14" s="12"/>
      <c r="D14" s="44"/>
      <c r="E14" s="13"/>
      <c r="F14" s="15">
        <f t="shared" si="0"/>
      </c>
      <c r="G14" s="11"/>
      <c r="H14" s="11"/>
      <c r="I14" s="45">
        <f t="shared" si="1"/>
      </c>
      <c r="J14" s="15"/>
      <c r="K14" s="10">
        <f t="shared" si="2"/>
      </c>
      <c r="L14" s="11"/>
      <c r="M14" s="14"/>
      <c r="N14" s="10">
        <f t="shared" si="3"/>
      </c>
      <c r="O14" s="15"/>
      <c r="P14" s="15"/>
      <c r="Q14" s="10"/>
      <c r="R14" s="10">
        <f t="shared" si="4"/>
      </c>
      <c r="S14" s="58"/>
      <c r="T14" s="59"/>
    </row>
    <row r="15" spans="1:20" ht="16.5" customHeight="1">
      <c r="A15" s="11"/>
      <c r="B15" s="3"/>
      <c r="C15" s="12"/>
      <c r="D15" s="44"/>
      <c r="E15" s="13"/>
      <c r="F15" s="15">
        <f t="shared" si="0"/>
      </c>
      <c r="G15" s="11"/>
      <c r="H15" s="11"/>
      <c r="I15" s="45">
        <f t="shared" si="1"/>
      </c>
      <c r="J15" s="15"/>
      <c r="K15" s="10">
        <f t="shared" si="2"/>
      </c>
      <c r="L15" s="11"/>
      <c r="M15" s="14"/>
      <c r="N15" s="10">
        <f t="shared" si="3"/>
      </c>
      <c r="O15" s="15"/>
      <c r="P15" s="15"/>
      <c r="Q15" s="10"/>
      <c r="R15" s="10">
        <f t="shared" si="4"/>
      </c>
      <c r="S15" s="58"/>
      <c r="T15" s="59"/>
    </row>
    <row r="16" spans="1:20" ht="16.5" customHeight="1">
      <c r="A16" s="11"/>
      <c r="B16" s="3"/>
      <c r="C16" s="12"/>
      <c r="D16" s="44"/>
      <c r="E16" s="13"/>
      <c r="F16" s="15">
        <f t="shared" si="0"/>
      </c>
      <c r="G16" s="11"/>
      <c r="H16" s="11"/>
      <c r="I16" s="45">
        <f t="shared" si="1"/>
      </c>
      <c r="J16" s="15"/>
      <c r="K16" s="10">
        <f t="shared" si="2"/>
      </c>
      <c r="L16" s="11"/>
      <c r="M16" s="14"/>
      <c r="N16" s="10">
        <f t="shared" si="3"/>
      </c>
      <c r="O16" s="15"/>
      <c r="P16" s="15"/>
      <c r="Q16" s="10"/>
      <c r="R16" s="10">
        <f t="shared" si="4"/>
      </c>
      <c r="S16" s="58"/>
      <c r="T16" s="59"/>
    </row>
    <row r="17" spans="1:20" ht="16.5" customHeight="1">
      <c r="A17" s="11"/>
      <c r="B17" s="3"/>
      <c r="C17" s="12"/>
      <c r="D17" s="44"/>
      <c r="E17" s="13"/>
      <c r="F17" s="15">
        <f t="shared" si="0"/>
      </c>
      <c r="G17" s="11"/>
      <c r="H17" s="11"/>
      <c r="I17" s="45">
        <f t="shared" si="1"/>
      </c>
      <c r="J17" s="15"/>
      <c r="K17" s="10">
        <f t="shared" si="2"/>
      </c>
      <c r="L17" s="11"/>
      <c r="M17" s="14"/>
      <c r="N17" s="10">
        <f t="shared" si="3"/>
      </c>
      <c r="O17" s="15"/>
      <c r="P17" s="15"/>
      <c r="Q17" s="10"/>
      <c r="R17" s="10">
        <f t="shared" si="4"/>
      </c>
      <c r="S17" s="58"/>
      <c r="T17" s="59"/>
    </row>
    <row r="18" spans="1:20" ht="16.5" customHeight="1">
      <c r="A18" s="11"/>
      <c r="B18" s="3"/>
      <c r="C18" s="12"/>
      <c r="D18" s="44"/>
      <c r="E18" s="13"/>
      <c r="F18" s="15">
        <f t="shared" si="0"/>
      </c>
      <c r="G18" s="11"/>
      <c r="H18" s="11"/>
      <c r="I18" s="45">
        <f t="shared" si="1"/>
      </c>
      <c r="J18" s="15"/>
      <c r="K18" s="10">
        <f t="shared" si="2"/>
      </c>
      <c r="L18" s="11"/>
      <c r="M18" s="14"/>
      <c r="N18" s="10">
        <f t="shared" si="3"/>
      </c>
      <c r="O18" s="15"/>
      <c r="P18" s="15"/>
      <c r="Q18" s="10"/>
      <c r="R18" s="10">
        <f t="shared" si="4"/>
      </c>
      <c r="S18" s="58"/>
      <c r="T18" s="59"/>
    </row>
    <row r="19" spans="1:20" ht="16.5" customHeight="1">
      <c r="A19" s="11"/>
      <c r="B19" s="3"/>
      <c r="C19" s="12"/>
      <c r="D19" s="44"/>
      <c r="E19" s="13"/>
      <c r="F19" s="15">
        <f t="shared" si="0"/>
      </c>
      <c r="G19" s="11"/>
      <c r="H19" s="11"/>
      <c r="I19" s="45">
        <f t="shared" si="1"/>
      </c>
      <c r="J19" s="15"/>
      <c r="K19" s="10">
        <f t="shared" si="2"/>
      </c>
      <c r="L19" s="11"/>
      <c r="M19" s="14"/>
      <c r="N19" s="10">
        <f t="shared" si="3"/>
      </c>
      <c r="O19" s="15"/>
      <c r="P19" s="15"/>
      <c r="Q19" s="10"/>
      <c r="R19" s="10">
        <f t="shared" si="4"/>
      </c>
      <c r="S19" s="58"/>
      <c r="T19" s="59"/>
    </row>
    <row r="20" spans="1:20" ht="16.5" customHeight="1">
      <c r="A20" s="11"/>
      <c r="B20" s="3"/>
      <c r="C20" s="12"/>
      <c r="D20" s="44"/>
      <c r="E20" s="13"/>
      <c r="F20" s="15">
        <f t="shared" si="0"/>
      </c>
      <c r="G20" s="11"/>
      <c r="H20" s="11"/>
      <c r="I20" s="45">
        <f t="shared" si="1"/>
      </c>
      <c r="J20" s="15"/>
      <c r="K20" s="10">
        <f t="shared" si="2"/>
      </c>
      <c r="L20" s="11"/>
      <c r="M20" s="14"/>
      <c r="N20" s="10">
        <f t="shared" si="3"/>
      </c>
      <c r="O20" s="15"/>
      <c r="P20" s="15"/>
      <c r="Q20" s="10"/>
      <c r="R20" s="10">
        <f t="shared" si="4"/>
      </c>
      <c r="S20" s="58"/>
      <c r="T20" s="59"/>
    </row>
    <row r="21" spans="1:20" ht="16.5" customHeight="1" thickBot="1">
      <c r="A21" s="11"/>
      <c r="B21" s="17"/>
      <c r="C21" s="18"/>
      <c r="D21" s="44"/>
      <c r="E21" s="13"/>
      <c r="F21" s="15">
        <f t="shared" si="0"/>
      </c>
      <c r="G21" s="19"/>
      <c r="H21" s="19"/>
      <c r="I21" s="45">
        <f t="shared" si="1"/>
      </c>
      <c r="J21" s="15"/>
      <c r="K21" s="10">
        <f>IF(J21="","",(I21*J21))</f>
      </c>
      <c r="L21" s="19"/>
      <c r="M21" s="14"/>
      <c r="N21" s="10">
        <f t="shared" si="3"/>
      </c>
      <c r="O21" s="20"/>
      <c r="P21" s="20"/>
      <c r="Q21" s="21"/>
      <c r="R21" s="10">
        <f t="shared" si="4"/>
      </c>
      <c r="S21" s="58"/>
      <c r="T21" s="59"/>
    </row>
    <row r="22" spans="1:20" ht="16.5" customHeight="1">
      <c r="A22" s="29" t="s">
        <v>25</v>
      </c>
      <c r="B22" s="30">
        <f>IF(B6="","",COUNT(B6:B21))</f>
      </c>
      <c r="C22" s="31">
        <f>IF(C6="","",SUM(C6:C21))</f>
      </c>
      <c r="D22" s="42">
        <f>IF(D6="","",SUM(D6:D21))</f>
      </c>
      <c r="E22" s="32"/>
      <c r="F22" s="31">
        <f>IF(F6="","",SUM(F6:F21))</f>
      </c>
      <c r="G22" s="30">
        <f>IF(G6="","",SUM(G6:G21))</f>
      </c>
      <c r="H22" s="30">
        <f>IF(H6="","",SUM(H6:H21))</f>
      </c>
      <c r="I22" s="42">
        <f>IF(I6="","",SUM(I6:I21))</f>
      </c>
      <c r="J22" s="32"/>
      <c r="K22" s="33">
        <f>IF(K6="","",SUM(K6:K21))</f>
      </c>
      <c r="L22" s="30">
        <f>IF(L6="","",SUM(L6:L21))</f>
      </c>
      <c r="M22" s="34"/>
      <c r="N22" s="33">
        <f>IF(N6="","",SUM(N6:N21))</f>
      </c>
      <c r="O22" s="33">
        <f>IF(O6="","",SUM(O6:O21))</f>
      </c>
      <c r="P22" s="33">
        <f>IF(P6="","",SUM(P6:P21))</f>
      </c>
      <c r="Q22" s="33">
        <f>IF(Q6="","",SUM(Q6:Q21))</f>
      </c>
      <c r="R22" s="33">
        <f>IF(R6="","",SUM(R6:R21))</f>
      </c>
      <c r="S22" s="77" t="s">
        <v>40</v>
      </c>
      <c r="T22" s="78"/>
    </row>
    <row r="23" spans="1:20" ht="12.7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</row>
    <row r="24" spans="2:20" ht="12.75">
      <c r="B24" s="60" t="s">
        <v>26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7"/>
      <c r="T24" s="67"/>
    </row>
    <row r="25" spans="2:21" ht="16.5" customHeight="1">
      <c r="B25" s="46">
        <f>('HCP-3-1 Cumulative Use'!B27)</f>
      </c>
      <c r="C25" s="39"/>
      <c r="D25" s="46">
        <f>('HCP-3-1 Cumulative Use'!D27)</f>
      </c>
      <c r="E25" s="39"/>
      <c r="F25" s="39"/>
      <c r="G25" s="47">
        <f>('HCP-3-1 Cumulative Use'!G27)</f>
      </c>
      <c r="H25" s="47">
        <f>('HCP-3-1 Cumulative Use'!H27)</f>
      </c>
      <c r="I25" s="47">
        <f>('HCP-3-1 Cumulative Use'!I27)</f>
      </c>
      <c r="J25" s="39"/>
      <c r="K25" s="39"/>
      <c r="L25" s="46">
        <f>('HCP-3-1 Cumulative Use'!L27)</f>
      </c>
      <c r="M25" s="39"/>
      <c r="N25" s="39"/>
      <c r="O25" s="39"/>
      <c r="P25" s="39"/>
      <c r="Q25" s="39"/>
      <c r="R25" s="39"/>
      <c r="S25" s="79" t="s">
        <v>27</v>
      </c>
      <c r="T25" s="70"/>
      <c r="U25" s="36"/>
    </row>
    <row r="26" spans="1:21" ht="16.5" customHeight="1">
      <c r="A26" s="37"/>
      <c r="B26" s="34"/>
      <c r="C26" s="48">
        <f>('HCP-3-1 Cumulative Use'!C28)</f>
      </c>
      <c r="D26" s="34"/>
      <c r="E26" s="34"/>
      <c r="F26" s="48">
        <f>('HCP-3-1 Cumulative Use'!F28)</f>
      </c>
      <c r="G26" s="34"/>
      <c r="H26" s="34" t="s">
        <v>28</v>
      </c>
      <c r="I26" s="34"/>
      <c r="J26" s="34"/>
      <c r="K26" s="48">
        <f>('HCP-3-1 Cumulative Use'!K28)</f>
      </c>
      <c r="L26" s="34"/>
      <c r="M26" s="34"/>
      <c r="N26" s="48">
        <f>('HCP-3-1 Cumulative Use'!N28)</f>
      </c>
      <c r="O26" s="48">
        <f>('HCP-3-1 Cumulative Use'!O28)</f>
      </c>
      <c r="P26" s="48">
        <f>('HCP-3-1 Cumulative Use'!P28)</f>
      </c>
      <c r="Q26" s="48">
        <f>('HCP-3-1 Cumulative Use'!Q28)</f>
      </c>
      <c r="R26" s="48">
        <f>('HCP-3-1 Cumulative Use'!R28)</f>
      </c>
      <c r="S26" s="79" t="s">
        <v>29</v>
      </c>
      <c r="T26" s="70"/>
      <c r="U26" s="36"/>
    </row>
    <row r="27" spans="2:21" ht="16.5" customHeight="1">
      <c r="B27" s="28">
        <f>IF(B22="","",(B22+B25))</f>
      </c>
      <c r="C27" s="39"/>
      <c r="D27" s="43">
        <f>IF(D22="","",(D22+D25))</f>
      </c>
      <c r="E27" s="39"/>
      <c r="F27" s="39"/>
      <c r="G27" s="28">
        <f>IF(G22="","",(G22+G25))</f>
      </c>
      <c r="H27" s="28">
        <f>IF(H22="","",(H22+H25))</f>
      </c>
      <c r="I27" s="28">
        <f>IF(I22="","",(I22+I25))</f>
      </c>
      <c r="J27" s="39"/>
      <c r="K27" s="39"/>
      <c r="L27" s="28">
        <f>IF(L22="","",(L22+L25))</f>
      </c>
      <c r="M27" s="39"/>
      <c r="N27" s="39"/>
      <c r="O27" s="39"/>
      <c r="P27" s="39"/>
      <c r="Q27" s="39"/>
      <c r="R27" s="39"/>
      <c r="S27" s="79" t="s">
        <v>30</v>
      </c>
      <c r="T27" s="70"/>
      <c r="U27" s="40"/>
    </row>
    <row r="28" spans="1:21" ht="16.5" customHeight="1">
      <c r="A28" s="37"/>
      <c r="B28" s="34"/>
      <c r="C28" s="41">
        <f>IF(C22="","",(C22+C26))</f>
      </c>
      <c r="D28" s="34"/>
      <c r="E28" s="34"/>
      <c r="F28" s="41">
        <f>IF(F22="","",(F22+F26))</f>
      </c>
      <c r="G28" s="34"/>
      <c r="H28" s="34" t="s">
        <v>28</v>
      </c>
      <c r="I28" s="34"/>
      <c r="J28" s="34"/>
      <c r="K28" s="41">
        <f>IF(K22="","",(K22+K26))</f>
      </c>
      <c r="L28" s="34"/>
      <c r="M28" s="34"/>
      <c r="N28" s="41">
        <f>IF(N22="","",(N22+N26))</f>
      </c>
      <c r="O28" s="41">
        <f>IF(O22="","",(O22+O26))</f>
      </c>
      <c r="P28" s="41">
        <f>IF(P22="","",(P22+P26))</f>
      </c>
      <c r="Q28" s="41">
        <f>IF(Q22="","",(Q22+Q26))</f>
      </c>
      <c r="R28" s="41">
        <f>IF(R22="","",(R22+R26))</f>
      </c>
      <c r="S28" s="79" t="s">
        <v>31</v>
      </c>
      <c r="T28" s="70"/>
      <c r="U28" s="40"/>
    </row>
    <row r="29" spans="1:20" ht="12.75">
      <c r="A29" s="67" t="s">
        <v>28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pans="1:20" ht="16.5" customHeight="1">
      <c r="A30" s="64" t="s">
        <v>38</v>
      </c>
      <c r="B30" s="65"/>
      <c r="C30" s="65"/>
      <c r="D30" s="65"/>
      <c r="E30" s="65"/>
      <c r="F30" s="65"/>
      <c r="G30" s="65"/>
      <c r="H30" s="65"/>
      <c r="I30" s="65"/>
      <c r="J30" s="66"/>
      <c r="K30" s="68" t="s">
        <v>39</v>
      </c>
      <c r="L30" s="69"/>
      <c r="M30" s="69"/>
      <c r="N30" s="69"/>
      <c r="O30" s="69"/>
      <c r="P30" s="69"/>
      <c r="Q30" s="69"/>
      <c r="R30" s="69"/>
      <c r="S30" s="69"/>
      <c r="T30" s="70"/>
    </row>
    <row r="31" spans="1:20" ht="12.75">
      <c r="A31" s="49" t="s">
        <v>36</v>
      </c>
      <c r="B31" s="51"/>
      <c r="C31" s="51"/>
      <c r="D31" s="51"/>
      <c r="E31" s="50"/>
      <c r="F31" s="49" t="s">
        <v>37</v>
      </c>
      <c r="G31" s="51"/>
      <c r="H31" s="50"/>
      <c r="I31" s="49" t="s">
        <v>35</v>
      </c>
      <c r="J31" s="50"/>
      <c r="K31" s="49" t="s">
        <v>36</v>
      </c>
      <c r="L31" s="51"/>
      <c r="M31" s="51"/>
      <c r="N31" s="51"/>
      <c r="O31" s="50"/>
      <c r="P31" s="49" t="s">
        <v>37</v>
      </c>
      <c r="Q31" s="51"/>
      <c r="R31" s="50"/>
      <c r="S31" s="49" t="s">
        <v>35</v>
      </c>
      <c r="T31" s="50"/>
    </row>
    <row r="32" spans="1:20" ht="26.25" customHeight="1">
      <c r="A32" s="72"/>
      <c r="B32" s="73"/>
      <c r="C32" s="73"/>
      <c r="D32" s="73"/>
      <c r="E32" s="74"/>
      <c r="F32" s="72"/>
      <c r="G32" s="73"/>
      <c r="H32" s="74"/>
      <c r="I32" s="75"/>
      <c r="J32" s="76"/>
      <c r="K32" s="72"/>
      <c r="L32" s="73"/>
      <c r="M32" s="73"/>
      <c r="N32" s="73"/>
      <c r="O32" s="74"/>
      <c r="P32" s="72"/>
      <c r="Q32" s="73"/>
      <c r="R32" s="74"/>
      <c r="S32" s="75"/>
      <c r="T32" s="76"/>
    </row>
  </sheetData>
  <sheetProtection password="C9E2" sheet="1" objects="1" scenarios="1" selectLockedCells="1"/>
  <mergeCells count="53">
    <mergeCell ref="P32:R32"/>
    <mergeCell ref="S32:T32"/>
    <mergeCell ref="A32:E32"/>
    <mergeCell ref="F32:H32"/>
    <mergeCell ref="I32:J32"/>
    <mergeCell ref="K32:O32"/>
    <mergeCell ref="A30:J30"/>
    <mergeCell ref="K30:T30"/>
    <mergeCell ref="A31:E31"/>
    <mergeCell ref="F31:H31"/>
    <mergeCell ref="I31:J31"/>
    <mergeCell ref="K31:O31"/>
    <mergeCell ref="P31:R31"/>
    <mergeCell ref="S31:T31"/>
    <mergeCell ref="S26:T26"/>
    <mergeCell ref="S27:T27"/>
    <mergeCell ref="S28:T28"/>
    <mergeCell ref="A29:T29"/>
    <mergeCell ref="A23:T23"/>
    <mergeCell ref="B24:R24"/>
    <mergeCell ref="S24:T24"/>
    <mergeCell ref="S25:T25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N3:Q3"/>
    <mergeCell ref="S4:T4"/>
    <mergeCell ref="S5:T5"/>
    <mergeCell ref="S6:T6"/>
    <mergeCell ref="A3:C3"/>
    <mergeCell ref="D3:E3"/>
    <mergeCell ref="F3:H3"/>
    <mergeCell ref="I3:M3"/>
    <mergeCell ref="A1:T1"/>
    <mergeCell ref="A2:C2"/>
    <mergeCell ref="D2:E2"/>
    <mergeCell ref="F2:H2"/>
    <mergeCell ref="I2:M2"/>
    <mergeCell ref="N2:Q2"/>
    <mergeCell ref="R2:T2"/>
  </mergeCells>
  <printOptions horizontalCentered="1"/>
  <pageMargins left="0.25" right="0.25" top="0.5" bottom="0.5" header="0.25" footer="0.25"/>
  <pageSetup horizontalDpi="600" verticalDpi="600" orientation="landscape" scale="73" r:id="rId1"/>
  <headerFooter alignWithMargins="0">
    <oddFooter>&amp;R&amp;"Arial,Bold"HCP-3-2 (03/2006) OPTIONAL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32"/>
  <sheetViews>
    <sheetView zoomScale="76" zoomScaleNormal="76" workbookViewId="0" topLeftCell="A1">
      <selection activeCell="A3" sqref="A3:C3"/>
    </sheetView>
  </sheetViews>
  <sheetFormatPr defaultColWidth="9.140625" defaultRowHeight="12.75"/>
  <cols>
    <col min="1" max="1" width="3.8515625" style="1" customWidth="1"/>
    <col min="2" max="2" width="4.57421875" style="1" customWidth="1"/>
    <col min="3" max="3" width="11.140625" style="1" customWidth="1"/>
    <col min="4" max="4" width="6.57421875" style="1" customWidth="1"/>
    <col min="5" max="5" width="10.8515625" style="1" customWidth="1"/>
    <col min="6" max="6" width="12.7109375" style="1" customWidth="1"/>
    <col min="7" max="7" width="6.421875" style="1" customWidth="1"/>
    <col min="8" max="8" width="6.28125" style="1" customWidth="1"/>
    <col min="9" max="9" width="6.7109375" style="1" customWidth="1"/>
    <col min="10" max="10" width="11.140625" style="1" customWidth="1"/>
    <col min="11" max="11" width="12.57421875" style="1" customWidth="1"/>
    <col min="12" max="12" width="6.28125" style="1" customWidth="1"/>
    <col min="13" max="13" width="6.7109375" style="1" customWidth="1"/>
    <col min="14" max="14" width="10.7109375" style="1" customWidth="1"/>
    <col min="15" max="15" width="8.7109375" style="1" customWidth="1"/>
    <col min="16" max="16" width="9.8515625" style="1" bestFit="1" customWidth="1"/>
    <col min="17" max="17" width="14.7109375" style="1" customWidth="1"/>
    <col min="18" max="18" width="12.7109375" style="1" customWidth="1"/>
    <col min="19" max="19" width="4.57421875" style="1" customWidth="1"/>
    <col min="20" max="20" width="18.421875" style="1" customWidth="1"/>
    <col min="21" max="16384" width="9.140625" style="1" customWidth="1"/>
  </cols>
  <sheetData>
    <row r="1" spans="1:20" ht="12.75">
      <c r="A1" s="60" t="s">
        <v>43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6" s="24" customFormat="1" ht="12.75" customHeight="1">
      <c r="A2" s="49" t="s">
        <v>32</v>
      </c>
      <c r="B2" s="51"/>
      <c r="C2" s="50"/>
      <c r="D2" s="49" t="s">
        <v>0</v>
      </c>
      <c r="E2" s="50"/>
      <c r="F2" s="49" t="s">
        <v>1</v>
      </c>
      <c r="G2" s="51"/>
      <c r="H2" s="50"/>
      <c r="I2" s="49" t="s">
        <v>2</v>
      </c>
      <c r="J2" s="51"/>
      <c r="K2" s="51"/>
      <c r="L2" s="51"/>
      <c r="M2" s="50"/>
      <c r="N2" s="49" t="s">
        <v>3</v>
      </c>
      <c r="O2" s="51"/>
      <c r="P2" s="51"/>
      <c r="Q2" s="50"/>
      <c r="R2" s="49" t="s">
        <v>4</v>
      </c>
      <c r="S2" s="51"/>
      <c r="T2" s="50"/>
      <c r="U2" s="23"/>
      <c r="V2" s="23"/>
      <c r="W2" s="23"/>
      <c r="X2" s="23"/>
      <c r="Y2" s="23"/>
      <c r="Z2" s="23"/>
    </row>
    <row r="3" spans="1:26" s="24" customFormat="1" ht="19.5" customHeight="1">
      <c r="A3" s="52"/>
      <c r="B3" s="53"/>
      <c r="C3" s="54"/>
      <c r="D3" s="55"/>
      <c r="E3" s="56"/>
      <c r="F3" s="55"/>
      <c r="G3" s="57"/>
      <c r="H3" s="56"/>
      <c r="I3" s="55"/>
      <c r="J3" s="57"/>
      <c r="K3" s="57"/>
      <c r="L3" s="57"/>
      <c r="M3" s="56"/>
      <c r="N3" s="55"/>
      <c r="O3" s="57"/>
      <c r="P3" s="57"/>
      <c r="Q3" s="56"/>
      <c r="R3" s="4"/>
      <c r="S3" s="22" t="s">
        <v>34</v>
      </c>
      <c r="T3" s="5"/>
      <c r="U3" s="23"/>
      <c r="V3" s="23"/>
      <c r="W3" s="23"/>
      <c r="X3" s="23"/>
      <c r="Y3" s="23"/>
      <c r="Z3" s="23"/>
    </row>
    <row r="4" spans="1:20" s="24" customFormat="1" ht="12.75" customHeight="1">
      <c r="A4" s="25">
        <v>7</v>
      </c>
      <c r="B4" s="25">
        <v>8</v>
      </c>
      <c r="C4" s="25">
        <v>9</v>
      </c>
      <c r="D4" s="2" t="s">
        <v>5</v>
      </c>
      <c r="E4" s="26"/>
      <c r="F4" s="26"/>
      <c r="G4" s="2" t="s">
        <v>6</v>
      </c>
      <c r="H4" s="26"/>
      <c r="I4" s="26"/>
      <c r="J4" s="26"/>
      <c r="K4" s="25"/>
      <c r="L4" s="2" t="s">
        <v>7</v>
      </c>
      <c r="M4" s="25"/>
      <c r="N4" s="25"/>
      <c r="O4" s="25">
        <v>13</v>
      </c>
      <c r="P4" s="25">
        <v>14</v>
      </c>
      <c r="Q4" s="25">
        <v>15</v>
      </c>
      <c r="R4" s="25" t="s">
        <v>8</v>
      </c>
      <c r="S4" s="71">
        <v>16</v>
      </c>
      <c r="T4" s="70"/>
    </row>
    <row r="5" spans="1:20" s="24" customFormat="1" ht="33" customHeight="1">
      <c r="A5" s="27" t="s">
        <v>9</v>
      </c>
      <c r="B5" s="27" t="s">
        <v>10</v>
      </c>
      <c r="C5" s="27" t="s">
        <v>11</v>
      </c>
      <c r="D5" s="27" t="s">
        <v>12</v>
      </c>
      <c r="E5" s="27" t="s">
        <v>13</v>
      </c>
      <c r="F5" s="27" t="s">
        <v>14</v>
      </c>
      <c r="G5" s="27" t="s">
        <v>33</v>
      </c>
      <c r="H5" s="27" t="s">
        <v>15</v>
      </c>
      <c r="I5" s="27" t="s">
        <v>16</v>
      </c>
      <c r="J5" s="27" t="s">
        <v>17</v>
      </c>
      <c r="K5" s="27" t="s">
        <v>14</v>
      </c>
      <c r="L5" s="27" t="s">
        <v>18</v>
      </c>
      <c r="M5" s="27" t="s">
        <v>19</v>
      </c>
      <c r="N5" s="27" t="s">
        <v>14</v>
      </c>
      <c r="O5" s="27" t="s">
        <v>20</v>
      </c>
      <c r="P5" s="27" t="s">
        <v>21</v>
      </c>
      <c r="Q5" s="27" t="s">
        <v>22</v>
      </c>
      <c r="R5" s="27" t="s">
        <v>23</v>
      </c>
      <c r="S5" s="62" t="s">
        <v>24</v>
      </c>
      <c r="T5" s="63"/>
    </row>
    <row r="6" spans="1:20" ht="16.5" customHeight="1">
      <c r="A6" s="6"/>
      <c r="B6" s="6"/>
      <c r="C6" s="7"/>
      <c r="D6" s="44"/>
      <c r="E6" s="8"/>
      <c r="F6" s="15">
        <f>IF(E6="","",(D6*E6))</f>
      </c>
      <c r="G6" s="6"/>
      <c r="H6" s="6"/>
      <c r="I6" s="45">
        <f>IF(J6="","",(G6+H6))</f>
      </c>
      <c r="J6" s="9"/>
      <c r="K6" s="10">
        <f>IF(J6="","",(I6*J6))</f>
      </c>
      <c r="L6" s="6"/>
      <c r="M6" s="9"/>
      <c r="N6" s="10">
        <f>IF(M6="","",(L6*M6))</f>
      </c>
      <c r="O6" s="10"/>
      <c r="P6" s="10"/>
      <c r="Q6" s="10"/>
      <c r="R6" s="10">
        <f>IF(B6="","",(C6+F6+K6+N6+O6+P6+Q6))</f>
      </c>
      <c r="S6" s="58"/>
      <c r="T6" s="59"/>
    </row>
    <row r="7" spans="1:20" s="24" customFormat="1" ht="16.5" customHeight="1">
      <c r="A7" s="11"/>
      <c r="B7" s="11"/>
      <c r="C7" s="12"/>
      <c r="D7" s="44"/>
      <c r="E7" s="13"/>
      <c r="F7" s="15">
        <f aca="true" t="shared" si="0" ref="F7:F21">IF(E7="","",(D7*E7))</f>
      </c>
      <c r="G7" s="11"/>
      <c r="H7" s="11"/>
      <c r="I7" s="45">
        <f aca="true" t="shared" si="1" ref="I7:I21">IF(J7="","",(G7+H7))</f>
      </c>
      <c r="J7" s="14"/>
      <c r="K7" s="10">
        <f aca="true" t="shared" si="2" ref="K7:K20">IF(J7="","",(I7*J7))</f>
      </c>
      <c r="L7" s="11"/>
      <c r="M7" s="14"/>
      <c r="N7" s="10">
        <f aca="true" t="shared" si="3" ref="N7:N21">IF(M7="","",(L7*M7))</f>
      </c>
      <c r="O7" s="15"/>
      <c r="P7" s="15"/>
      <c r="Q7" s="10"/>
      <c r="R7" s="10">
        <f aca="true" t="shared" si="4" ref="R7:R21">IF(B7="","",(C7+F7+K7+N7+O7+P7+Q7))</f>
      </c>
      <c r="S7" s="58"/>
      <c r="T7" s="59"/>
    </row>
    <row r="8" spans="1:20" s="24" customFormat="1" ht="16.5" customHeight="1">
      <c r="A8" s="16"/>
      <c r="B8" s="11"/>
      <c r="C8" s="12"/>
      <c r="D8" s="44"/>
      <c r="E8" s="13"/>
      <c r="F8" s="15">
        <f t="shared" si="0"/>
      </c>
      <c r="G8" s="11"/>
      <c r="H8" s="11"/>
      <c r="I8" s="45">
        <f t="shared" si="1"/>
      </c>
      <c r="J8" s="15"/>
      <c r="K8" s="10">
        <f t="shared" si="2"/>
      </c>
      <c r="L8" s="11"/>
      <c r="M8" s="14"/>
      <c r="N8" s="10">
        <f t="shared" si="3"/>
      </c>
      <c r="O8" s="15"/>
      <c r="P8" s="15"/>
      <c r="Q8" s="10"/>
      <c r="R8" s="10">
        <f t="shared" si="4"/>
      </c>
      <c r="S8" s="58"/>
      <c r="T8" s="59"/>
    </row>
    <row r="9" spans="1:20" ht="16.5" customHeight="1">
      <c r="A9" s="11"/>
      <c r="B9" s="11"/>
      <c r="C9" s="12"/>
      <c r="D9" s="44"/>
      <c r="E9" s="13"/>
      <c r="F9" s="15">
        <f t="shared" si="0"/>
      </c>
      <c r="G9" s="11"/>
      <c r="H9" s="11"/>
      <c r="I9" s="45">
        <f t="shared" si="1"/>
      </c>
      <c r="J9" s="15"/>
      <c r="K9" s="10">
        <f t="shared" si="2"/>
      </c>
      <c r="L9" s="11"/>
      <c r="M9" s="14"/>
      <c r="N9" s="10">
        <f t="shared" si="3"/>
      </c>
      <c r="O9" s="15"/>
      <c r="P9" s="15"/>
      <c r="Q9" s="10"/>
      <c r="R9" s="10">
        <f t="shared" si="4"/>
      </c>
      <c r="S9" s="58"/>
      <c r="T9" s="59"/>
    </row>
    <row r="10" spans="1:20" ht="16.5" customHeight="1">
      <c r="A10" s="11"/>
      <c r="B10" s="3"/>
      <c r="C10" s="12"/>
      <c r="D10" s="44"/>
      <c r="E10" s="13"/>
      <c r="F10" s="15">
        <f t="shared" si="0"/>
      </c>
      <c r="G10" s="11"/>
      <c r="H10" s="11"/>
      <c r="I10" s="45">
        <f t="shared" si="1"/>
      </c>
      <c r="J10" s="15"/>
      <c r="K10" s="10">
        <f t="shared" si="2"/>
      </c>
      <c r="L10" s="11"/>
      <c r="M10" s="14"/>
      <c r="N10" s="10">
        <f t="shared" si="3"/>
      </c>
      <c r="O10" s="15"/>
      <c r="P10" s="15"/>
      <c r="Q10" s="10"/>
      <c r="R10" s="10">
        <f t="shared" si="4"/>
      </c>
      <c r="S10" s="58"/>
      <c r="T10" s="59"/>
    </row>
    <row r="11" spans="1:20" ht="16.5" customHeight="1">
      <c r="A11" s="11"/>
      <c r="B11" s="3"/>
      <c r="C11" s="12"/>
      <c r="D11" s="44"/>
      <c r="E11" s="13"/>
      <c r="F11" s="15">
        <f t="shared" si="0"/>
      </c>
      <c r="G11" s="11"/>
      <c r="H11" s="11"/>
      <c r="I11" s="45">
        <f t="shared" si="1"/>
      </c>
      <c r="J11" s="15"/>
      <c r="K11" s="10">
        <f t="shared" si="2"/>
      </c>
      <c r="L11" s="11"/>
      <c r="M11" s="14"/>
      <c r="N11" s="10">
        <f t="shared" si="3"/>
      </c>
      <c r="O11" s="15"/>
      <c r="P11" s="15"/>
      <c r="Q11" s="10"/>
      <c r="R11" s="10">
        <f t="shared" si="4"/>
      </c>
      <c r="S11" s="58"/>
      <c r="T11" s="59"/>
    </row>
    <row r="12" spans="1:20" ht="16.5" customHeight="1">
      <c r="A12" s="11"/>
      <c r="B12" s="3"/>
      <c r="C12" s="12"/>
      <c r="D12" s="44"/>
      <c r="E12" s="13"/>
      <c r="F12" s="15">
        <f t="shared" si="0"/>
      </c>
      <c r="G12" s="11"/>
      <c r="H12" s="11"/>
      <c r="I12" s="45">
        <f t="shared" si="1"/>
      </c>
      <c r="J12" s="15"/>
      <c r="K12" s="10">
        <f t="shared" si="2"/>
      </c>
      <c r="L12" s="11"/>
      <c r="M12" s="14"/>
      <c r="N12" s="10">
        <f t="shared" si="3"/>
      </c>
      <c r="O12" s="15"/>
      <c r="P12" s="15"/>
      <c r="Q12" s="10"/>
      <c r="R12" s="10">
        <f t="shared" si="4"/>
      </c>
      <c r="S12" s="58"/>
      <c r="T12" s="59"/>
    </row>
    <row r="13" spans="1:20" ht="16.5" customHeight="1">
      <c r="A13" s="11"/>
      <c r="B13" s="3"/>
      <c r="C13" s="12"/>
      <c r="D13" s="44"/>
      <c r="E13" s="13"/>
      <c r="F13" s="15">
        <f t="shared" si="0"/>
      </c>
      <c r="G13" s="11"/>
      <c r="H13" s="11"/>
      <c r="I13" s="45">
        <f t="shared" si="1"/>
      </c>
      <c r="J13" s="15"/>
      <c r="K13" s="10">
        <f t="shared" si="2"/>
      </c>
      <c r="L13" s="11"/>
      <c r="M13" s="14"/>
      <c r="N13" s="10">
        <f t="shared" si="3"/>
      </c>
      <c r="O13" s="15"/>
      <c r="P13" s="15"/>
      <c r="Q13" s="10"/>
      <c r="R13" s="10">
        <f t="shared" si="4"/>
      </c>
      <c r="S13" s="58"/>
      <c r="T13" s="59"/>
    </row>
    <row r="14" spans="1:20" ht="16.5" customHeight="1">
      <c r="A14" s="11"/>
      <c r="B14" s="3"/>
      <c r="C14" s="12"/>
      <c r="D14" s="44"/>
      <c r="E14" s="13"/>
      <c r="F14" s="15">
        <f t="shared" si="0"/>
      </c>
      <c r="G14" s="11"/>
      <c r="H14" s="11"/>
      <c r="I14" s="45">
        <f t="shared" si="1"/>
      </c>
      <c r="J14" s="15"/>
      <c r="K14" s="10">
        <f t="shared" si="2"/>
      </c>
      <c r="L14" s="11"/>
      <c r="M14" s="14"/>
      <c r="N14" s="10">
        <f t="shared" si="3"/>
      </c>
      <c r="O14" s="15"/>
      <c r="P14" s="15"/>
      <c r="Q14" s="10"/>
      <c r="R14" s="10">
        <f t="shared" si="4"/>
      </c>
      <c r="S14" s="58"/>
      <c r="T14" s="59"/>
    </row>
    <row r="15" spans="1:20" ht="16.5" customHeight="1">
      <c r="A15" s="11"/>
      <c r="B15" s="3"/>
      <c r="C15" s="12"/>
      <c r="D15" s="44"/>
      <c r="E15" s="13"/>
      <c r="F15" s="15">
        <f t="shared" si="0"/>
      </c>
      <c r="G15" s="11"/>
      <c r="H15" s="11"/>
      <c r="I15" s="45">
        <f t="shared" si="1"/>
      </c>
      <c r="J15" s="15"/>
      <c r="K15" s="10">
        <f t="shared" si="2"/>
      </c>
      <c r="L15" s="11"/>
      <c r="M15" s="14"/>
      <c r="N15" s="10">
        <f t="shared" si="3"/>
      </c>
      <c r="O15" s="15"/>
      <c r="P15" s="15"/>
      <c r="Q15" s="10"/>
      <c r="R15" s="10">
        <f t="shared" si="4"/>
      </c>
      <c r="S15" s="58"/>
      <c r="T15" s="59"/>
    </row>
    <row r="16" spans="1:20" ht="16.5" customHeight="1">
      <c r="A16" s="11"/>
      <c r="B16" s="3"/>
      <c r="C16" s="12"/>
      <c r="D16" s="44"/>
      <c r="E16" s="13"/>
      <c r="F16" s="15">
        <f t="shared" si="0"/>
      </c>
      <c r="G16" s="11"/>
      <c r="H16" s="11"/>
      <c r="I16" s="45">
        <f t="shared" si="1"/>
      </c>
      <c r="J16" s="15"/>
      <c r="K16" s="10">
        <f t="shared" si="2"/>
      </c>
      <c r="L16" s="11"/>
      <c r="M16" s="14"/>
      <c r="N16" s="10">
        <f t="shared" si="3"/>
      </c>
      <c r="O16" s="15"/>
      <c r="P16" s="15"/>
      <c r="Q16" s="10"/>
      <c r="R16" s="10">
        <f t="shared" si="4"/>
      </c>
      <c r="S16" s="58"/>
      <c r="T16" s="59"/>
    </row>
    <row r="17" spans="1:20" ht="16.5" customHeight="1">
      <c r="A17" s="11"/>
      <c r="B17" s="3"/>
      <c r="C17" s="12"/>
      <c r="D17" s="44"/>
      <c r="E17" s="13"/>
      <c r="F17" s="15">
        <f t="shared" si="0"/>
      </c>
      <c r="G17" s="11"/>
      <c r="H17" s="11"/>
      <c r="I17" s="45">
        <f t="shared" si="1"/>
      </c>
      <c r="J17" s="15"/>
      <c r="K17" s="10">
        <f t="shared" si="2"/>
      </c>
      <c r="L17" s="11"/>
      <c r="M17" s="14"/>
      <c r="N17" s="10">
        <f t="shared" si="3"/>
      </c>
      <c r="O17" s="15"/>
      <c r="P17" s="15"/>
      <c r="Q17" s="10"/>
      <c r="R17" s="10">
        <f t="shared" si="4"/>
      </c>
      <c r="S17" s="58"/>
      <c r="T17" s="59"/>
    </row>
    <row r="18" spans="1:20" ht="16.5" customHeight="1">
      <c r="A18" s="11"/>
      <c r="B18" s="3"/>
      <c r="C18" s="12"/>
      <c r="D18" s="44"/>
      <c r="E18" s="13"/>
      <c r="F18" s="15">
        <f t="shared" si="0"/>
      </c>
      <c r="G18" s="11"/>
      <c r="H18" s="11"/>
      <c r="I18" s="45">
        <f t="shared" si="1"/>
      </c>
      <c r="J18" s="15"/>
      <c r="K18" s="10">
        <f t="shared" si="2"/>
      </c>
      <c r="L18" s="11"/>
      <c r="M18" s="14"/>
      <c r="N18" s="10">
        <f t="shared" si="3"/>
      </c>
      <c r="O18" s="15"/>
      <c r="P18" s="15"/>
      <c r="Q18" s="10"/>
      <c r="R18" s="10">
        <f t="shared" si="4"/>
      </c>
      <c r="S18" s="58"/>
      <c r="T18" s="59"/>
    </row>
    <row r="19" spans="1:20" ht="16.5" customHeight="1">
      <c r="A19" s="11"/>
      <c r="B19" s="3"/>
      <c r="C19" s="12"/>
      <c r="D19" s="44"/>
      <c r="E19" s="13"/>
      <c r="F19" s="15">
        <f t="shared" si="0"/>
      </c>
      <c r="G19" s="11"/>
      <c r="H19" s="11"/>
      <c r="I19" s="45">
        <f t="shared" si="1"/>
      </c>
      <c r="J19" s="15"/>
      <c r="K19" s="10">
        <f t="shared" si="2"/>
      </c>
      <c r="L19" s="11"/>
      <c r="M19" s="14"/>
      <c r="N19" s="10">
        <f t="shared" si="3"/>
      </c>
      <c r="O19" s="15"/>
      <c r="P19" s="15"/>
      <c r="Q19" s="10"/>
      <c r="R19" s="10">
        <f t="shared" si="4"/>
      </c>
      <c r="S19" s="58"/>
      <c r="T19" s="59"/>
    </row>
    <row r="20" spans="1:20" ht="16.5" customHeight="1">
      <c r="A20" s="11"/>
      <c r="B20" s="3"/>
      <c r="C20" s="12"/>
      <c r="D20" s="44"/>
      <c r="E20" s="13"/>
      <c r="F20" s="15">
        <f t="shared" si="0"/>
      </c>
      <c r="G20" s="11"/>
      <c r="H20" s="11"/>
      <c r="I20" s="45">
        <f t="shared" si="1"/>
      </c>
      <c r="J20" s="15"/>
      <c r="K20" s="10">
        <f t="shared" si="2"/>
      </c>
      <c r="L20" s="11"/>
      <c r="M20" s="14"/>
      <c r="N20" s="10">
        <f t="shared" si="3"/>
      </c>
      <c r="O20" s="15"/>
      <c r="P20" s="15"/>
      <c r="Q20" s="10"/>
      <c r="R20" s="10">
        <f t="shared" si="4"/>
      </c>
      <c r="S20" s="58"/>
      <c r="T20" s="59"/>
    </row>
    <row r="21" spans="1:20" ht="16.5" customHeight="1" thickBot="1">
      <c r="A21" s="11"/>
      <c r="B21" s="17"/>
      <c r="C21" s="18"/>
      <c r="D21" s="44"/>
      <c r="E21" s="13"/>
      <c r="F21" s="15">
        <f t="shared" si="0"/>
      </c>
      <c r="G21" s="19"/>
      <c r="H21" s="19"/>
      <c r="I21" s="45">
        <f t="shared" si="1"/>
      </c>
      <c r="J21" s="15"/>
      <c r="K21" s="10">
        <f>IF(J21="","",(I21*J21))</f>
      </c>
      <c r="L21" s="19"/>
      <c r="M21" s="14"/>
      <c r="N21" s="10">
        <f t="shared" si="3"/>
      </c>
      <c r="O21" s="20"/>
      <c r="P21" s="20"/>
      <c r="Q21" s="21"/>
      <c r="R21" s="10">
        <f t="shared" si="4"/>
      </c>
      <c r="S21" s="58"/>
      <c r="T21" s="59"/>
    </row>
    <row r="22" spans="1:20" ht="16.5" customHeight="1">
      <c r="A22" s="29" t="s">
        <v>25</v>
      </c>
      <c r="B22" s="30">
        <f>IF(B6="","",COUNT(B6:B21))</f>
      </c>
      <c r="C22" s="31">
        <f>IF(C6="","",SUM(C6:C21))</f>
      </c>
      <c r="D22" s="42">
        <f>IF(D6="","",SUM(D6:D21))</f>
      </c>
      <c r="E22" s="32"/>
      <c r="F22" s="31">
        <f>IF(F6="","",SUM(F6:F21))</f>
      </c>
      <c r="G22" s="30">
        <f>IF(G6="","",SUM(G6:G21))</f>
      </c>
      <c r="H22" s="30">
        <f>IF(H6="","",SUM(H6:H21))</f>
      </c>
      <c r="I22" s="42">
        <f>IF(I6="","",SUM(I6:I21))</f>
      </c>
      <c r="J22" s="32"/>
      <c r="K22" s="33">
        <f>IF(K6="","",SUM(K6:K21))</f>
      </c>
      <c r="L22" s="30">
        <f>IF(L6="","",SUM(L6:L21))</f>
      </c>
      <c r="M22" s="34"/>
      <c r="N22" s="33">
        <f>IF(N6="","",SUM(N6:N21))</f>
      </c>
      <c r="O22" s="33">
        <f>IF(O6="","",SUM(O6:O21))</f>
      </c>
      <c r="P22" s="33">
        <f>IF(P6="","",SUM(P6:P21))</f>
      </c>
      <c r="Q22" s="33">
        <f>IF(Q6="","",SUM(Q6:Q21))</f>
      </c>
      <c r="R22" s="33">
        <f>IF(R6="","",SUM(R6:R21))</f>
      </c>
      <c r="S22" s="77" t="s">
        <v>40</v>
      </c>
      <c r="T22" s="78"/>
    </row>
    <row r="23" spans="1:20" ht="12.7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</row>
    <row r="24" spans="2:20" ht="12.75">
      <c r="B24" s="60" t="s">
        <v>26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7"/>
      <c r="T24" s="67"/>
    </row>
    <row r="25" spans="2:21" ht="16.5" customHeight="1">
      <c r="B25" s="46">
        <f>('HCP-3-2'!B27)</f>
      </c>
      <c r="C25" s="39"/>
      <c r="D25" s="46">
        <f>('HCP-3-2'!D27)</f>
      </c>
      <c r="E25" s="39"/>
      <c r="F25" s="39"/>
      <c r="G25" s="47">
        <f>('HCP-3-2'!G27)</f>
      </c>
      <c r="H25" s="47">
        <f>('HCP-3-2'!H27)</f>
      </c>
      <c r="I25" s="47">
        <f>('HCP-3-2'!I27)</f>
      </c>
      <c r="J25" s="39"/>
      <c r="K25" s="39"/>
      <c r="L25" s="46">
        <f>('HCP-3-2'!L27)</f>
      </c>
      <c r="M25" s="39"/>
      <c r="N25" s="39"/>
      <c r="O25" s="39"/>
      <c r="P25" s="39"/>
      <c r="Q25" s="39"/>
      <c r="R25" s="39"/>
      <c r="S25" s="79" t="s">
        <v>27</v>
      </c>
      <c r="T25" s="70"/>
      <c r="U25" s="36"/>
    </row>
    <row r="26" spans="1:21" ht="16.5" customHeight="1">
      <c r="A26" s="37"/>
      <c r="B26" s="34"/>
      <c r="C26" s="48">
        <f>('HCP-3-2'!C28)</f>
      </c>
      <c r="D26" s="34"/>
      <c r="E26" s="34"/>
      <c r="F26" s="48">
        <f>('HCP-3-2'!F28)</f>
      </c>
      <c r="G26" s="34"/>
      <c r="H26" s="34" t="s">
        <v>28</v>
      </c>
      <c r="I26" s="34"/>
      <c r="J26" s="34"/>
      <c r="K26" s="48">
        <f>('HCP-3-2'!K28)</f>
      </c>
      <c r="L26" s="34"/>
      <c r="M26" s="34"/>
      <c r="N26" s="48">
        <f>('HCP-3-2'!N28)</f>
      </c>
      <c r="O26" s="48">
        <f>('HCP-3-2'!O28)</f>
      </c>
      <c r="P26" s="48">
        <f>('HCP-3-2'!P28)</f>
      </c>
      <c r="Q26" s="48">
        <f>('HCP-3-2'!Q28)</f>
      </c>
      <c r="R26" s="48">
        <f>('HCP-3-2'!R28)</f>
      </c>
      <c r="S26" s="79" t="s">
        <v>29</v>
      </c>
      <c r="T26" s="70"/>
      <c r="U26" s="36"/>
    </row>
    <row r="27" spans="2:21" ht="16.5" customHeight="1">
      <c r="B27" s="28">
        <f>IF(B22="","",(B22+B25))</f>
      </c>
      <c r="C27" s="39"/>
      <c r="D27" s="43">
        <f>IF(D22="","",(D22+D25))</f>
      </c>
      <c r="E27" s="39"/>
      <c r="F27" s="39"/>
      <c r="G27" s="28">
        <f>IF(G22="","",(G22+G25))</f>
      </c>
      <c r="H27" s="28">
        <f>IF(H22="","",(H22+H25))</f>
      </c>
      <c r="I27" s="28">
        <f>IF(I22="","",(I22+I25))</f>
      </c>
      <c r="J27" s="39"/>
      <c r="K27" s="39"/>
      <c r="L27" s="28">
        <f>IF(L22="","",(L22+L25))</f>
      </c>
      <c r="M27" s="39"/>
      <c r="N27" s="39"/>
      <c r="O27" s="39"/>
      <c r="P27" s="39"/>
      <c r="Q27" s="39"/>
      <c r="R27" s="39"/>
      <c r="S27" s="79" t="s">
        <v>30</v>
      </c>
      <c r="T27" s="70"/>
      <c r="U27" s="40"/>
    </row>
    <row r="28" spans="1:21" ht="16.5" customHeight="1">
      <c r="A28" s="37"/>
      <c r="B28" s="34"/>
      <c r="C28" s="41">
        <f>IF(C22="","",(C22+C26))</f>
      </c>
      <c r="D28" s="34"/>
      <c r="E28" s="34"/>
      <c r="F28" s="41">
        <f>IF(F22="","",(F22+F26))</f>
      </c>
      <c r="G28" s="34"/>
      <c r="H28" s="34" t="s">
        <v>28</v>
      </c>
      <c r="I28" s="34"/>
      <c r="J28" s="34"/>
      <c r="K28" s="41">
        <f>IF(K22="","",(K22+K26))</f>
      </c>
      <c r="L28" s="34"/>
      <c r="M28" s="34"/>
      <c r="N28" s="41">
        <f>IF(N22="","",(N22+N26))</f>
      </c>
      <c r="O28" s="41">
        <f>IF(O22="","",(O22+O26))</f>
      </c>
      <c r="P28" s="41">
        <f>IF(P22="","",(P22+P26))</f>
      </c>
      <c r="Q28" s="41">
        <f>IF(Q22="","",(Q22+Q26))</f>
      </c>
      <c r="R28" s="41">
        <f>IF(R22="","",(R22+R26))</f>
      </c>
      <c r="S28" s="79" t="s">
        <v>31</v>
      </c>
      <c r="T28" s="70"/>
      <c r="U28" s="40"/>
    </row>
    <row r="29" spans="1:20" ht="12.75">
      <c r="A29" s="67" t="s">
        <v>28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pans="1:20" ht="16.5" customHeight="1">
      <c r="A30" s="64" t="s">
        <v>38</v>
      </c>
      <c r="B30" s="65"/>
      <c r="C30" s="65"/>
      <c r="D30" s="65"/>
      <c r="E30" s="65"/>
      <c r="F30" s="65"/>
      <c r="G30" s="65"/>
      <c r="H30" s="65"/>
      <c r="I30" s="65"/>
      <c r="J30" s="66"/>
      <c r="K30" s="68" t="s">
        <v>39</v>
      </c>
      <c r="L30" s="69"/>
      <c r="M30" s="69"/>
      <c r="N30" s="69"/>
      <c r="O30" s="69"/>
      <c r="P30" s="69"/>
      <c r="Q30" s="69"/>
      <c r="R30" s="69"/>
      <c r="S30" s="69"/>
      <c r="T30" s="70"/>
    </row>
    <row r="31" spans="1:20" ht="12.75">
      <c r="A31" s="49" t="s">
        <v>36</v>
      </c>
      <c r="B31" s="51"/>
      <c r="C31" s="51"/>
      <c r="D31" s="51"/>
      <c r="E31" s="50"/>
      <c r="F31" s="49" t="s">
        <v>37</v>
      </c>
      <c r="G31" s="51"/>
      <c r="H31" s="50"/>
      <c r="I31" s="49" t="s">
        <v>35</v>
      </c>
      <c r="J31" s="50"/>
      <c r="K31" s="49" t="s">
        <v>36</v>
      </c>
      <c r="L31" s="51"/>
      <c r="M31" s="51"/>
      <c r="N31" s="51"/>
      <c r="O31" s="50"/>
      <c r="P31" s="49" t="s">
        <v>37</v>
      </c>
      <c r="Q31" s="51"/>
      <c r="R31" s="50"/>
      <c r="S31" s="49" t="s">
        <v>35</v>
      </c>
      <c r="T31" s="50"/>
    </row>
    <row r="32" spans="1:20" ht="26.25" customHeight="1">
      <c r="A32" s="72"/>
      <c r="B32" s="73"/>
      <c r="C32" s="73"/>
      <c r="D32" s="73"/>
      <c r="E32" s="74"/>
      <c r="F32" s="72"/>
      <c r="G32" s="73"/>
      <c r="H32" s="74"/>
      <c r="I32" s="75"/>
      <c r="J32" s="76"/>
      <c r="K32" s="72"/>
      <c r="L32" s="73"/>
      <c r="M32" s="73"/>
      <c r="N32" s="73"/>
      <c r="O32" s="74"/>
      <c r="P32" s="72"/>
      <c r="Q32" s="73"/>
      <c r="R32" s="74"/>
      <c r="S32" s="75"/>
      <c r="T32" s="76"/>
    </row>
  </sheetData>
  <sheetProtection password="C9E2" sheet="1" objects="1" scenarios="1" selectLockedCells="1"/>
  <mergeCells count="53">
    <mergeCell ref="P32:R32"/>
    <mergeCell ref="S32:T32"/>
    <mergeCell ref="A32:E32"/>
    <mergeCell ref="F32:H32"/>
    <mergeCell ref="I32:J32"/>
    <mergeCell ref="K32:O32"/>
    <mergeCell ref="A30:J30"/>
    <mergeCell ref="K30:T30"/>
    <mergeCell ref="A31:E31"/>
    <mergeCell ref="F31:H31"/>
    <mergeCell ref="I31:J31"/>
    <mergeCell ref="K31:O31"/>
    <mergeCell ref="P31:R31"/>
    <mergeCell ref="S31:T31"/>
    <mergeCell ref="S26:T26"/>
    <mergeCell ref="S27:T27"/>
    <mergeCell ref="S28:T28"/>
    <mergeCell ref="A29:T29"/>
    <mergeCell ref="A23:T23"/>
    <mergeCell ref="B24:R24"/>
    <mergeCell ref="S24:T24"/>
    <mergeCell ref="S25:T25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N3:Q3"/>
    <mergeCell ref="S4:T4"/>
    <mergeCell ref="S5:T5"/>
    <mergeCell ref="S6:T6"/>
    <mergeCell ref="A3:C3"/>
    <mergeCell ref="D3:E3"/>
    <mergeCell ref="F3:H3"/>
    <mergeCell ref="I3:M3"/>
    <mergeCell ref="A1:T1"/>
    <mergeCell ref="A2:C2"/>
    <mergeCell ref="D2:E2"/>
    <mergeCell ref="F2:H2"/>
    <mergeCell ref="I2:M2"/>
    <mergeCell ref="N2:Q2"/>
    <mergeCell ref="R2:T2"/>
  </mergeCells>
  <printOptions horizontalCentered="1"/>
  <pageMargins left="0.25" right="0.25" top="0.5" bottom="0.5" header="0.25" footer="0.25"/>
  <pageSetup horizontalDpi="600" verticalDpi="600" orientation="landscape" scale="73" r:id="rId1"/>
  <headerFooter alignWithMargins="0">
    <oddFooter>&amp;R&amp;"Arial,Bold"HCP-3-3 (03/2006) OPTIONAL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32"/>
  <sheetViews>
    <sheetView zoomScale="76" zoomScaleNormal="76" workbookViewId="0" topLeftCell="A1">
      <selection activeCell="A3" sqref="A3:C3"/>
    </sheetView>
  </sheetViews>
  <sheetFormatPr defaultColWidth="9.140625" defaultRowHeight="12.75"/>
  <cols>
    <col min="1" max="1" width="3.8515625" style="1" customWidth="1"/>
    <col min="2" max="2" width="4.57421875" style="1" customWidth="1"/>
    <col min="3" max="3" width="11.140625" style="1" customWidth="1"/>
    <col min="4" max="4" width="6.57421875" style="1" customWidth="1"/>
    <col min="5" max="5" width="10.8515625" style="1" customWidth="1"/>
    <col min="6" max="6" width="12.7109375" style="1" customWidth="1"/>
    <col min="7" max="7" width="6.421875" style="1" customWidth="1"/>
    <col min="8" max="8" width="6.28125" style="1" customWidth="1"/>
    <col min="9" max="9" width="6.7109375" style="1" customWidth="1"/>
    <col min="10" max="10" width="11.140625" style="1" customWidth="1"/>
    <col min="11" max="11" width="12.57421875" style="1" customWidth="1"/>
    <col min="12" max="12" width="6.28125" style="1" customWidth="1"/>
    <col min="13" max="13" width="6.7109375" style="1" customWidth="1"/>
    <col min="14" max="14" width="10.7109375" style="1" customWidth="1"/>
    <col min="15" max="15" width="8.7109375" style="1" customWidth="1"/>
    <col min="16" max="16" width="9.8515625" style="1" bestFit="1" customWidth="1"/>
    <col min="17" max="17" width="14.7109375" style="1" customWidth="1"/>
    <col min="18" max="18" width="12.7109375" style="1" customWidth="1"/>
    <col min="19" max="19" width="4.57421875" style="1" customWidth="1"/>
    <col min="20" max="20" width="18.421875" style="1" customWidth="1"/>
    <col min="21" max="16384" width="9.140625" style="1" customWidth="1"/>
  </cols>
  <sheetData>
    <row r="1" spans="1:20" ht="12.75">
      <c r="A1" s="60" t="s">
        <v>44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6" s="24" customFormat="1" ht="12.75" customHeight="1">
      <c r="A2" s="49" t="s">
        <v>32</v>
      </c>
      <c r="B2" s="51"/>
      <c r="C2" s="50"/>
      <c r="D2" s="49" t="s">
        <v>0</v>
      </c>
      <c r="E2" s="50"/>
      <c r="F2" s="49" t="s">
        <v>1</v>
      </c>
      <c r="G2" s="51"/>
      <c r="H2" s="50"/>
      <c r="I2" s="49" t="s">
        <v>2</v>
      </c>
      <c r="J2" s="51"/>
      <c r="K2" s="51"/>
      <c r="L2" s="51"/>
      <c r="M2" s="50"/>
      <c r="N2" s="49" t="s">
        <v>3</v>
      </c>
      <c r="O2" s="51"/>
      <c r="P2" s="51"/>
      <c r="Q2" s="50"/>
      <c r="R2" s="49" t="s">
        <v>4</v>
      </c>
      <c r="S2" s="51"/>
      <c r="T2" s="50"/>
      <c r="U2" s="23"/>
      <c r="V2" s="23"/>
      <c r="W2" s="23"/>
      <c r="X2" s="23"/>
      <c r="Y2" s="23"/>
      <c r="Z2" s="23"/>
    </row>
    <row r="3" spans="1:26" s="24" customFormat="1" ht="19.5" customHeight="1">
      <c r="A3" s="52"/>
      <c r="B3" s="53"/>
      <c r="C3" s="54"/>
      <c r="D3" s="55"/>
      <c r="E3" s="56"/>
      <c r="F3" s="55"/>
      <c r="G3" s="57"/>
      <c r="H3" s="56"/>
      <c r="I3" s="55"/>
      <c r="J3" s="57"/>
      <c r="K3" s="57"/>
      <c r="L3" s="57"/>
      <c r="M3" s="56"/>
      <c r="N3" s="55"/>
      <c r="O3" s="57"/>
      <c r="P3" s="57"/>
      <c r="Q3" s="56"/>
      <c r="R3" s="4"/>
      <c r="S3" s="22" t="s">
        <v>34</v>
      </c>
      <c r="T3" s="5"/>
      <c r="U3" s="23"/>
      <c r="V3" s="23"/>
      <c r="W3" s="23"/>
      <c r="X3" s="23"/>
      <c r="Y3" s="23"/>
      <c r="Z3" s="23"/>
    </row>
    <row r="4" spans="1:20" s="24" customFormat="1" ht="12.75" customHeight="1">
      <c r="A4" s="25">
        <v>7</v>
      </c>
      <c r="B4" s="25">
        <v>8</v>
      </c>
      <c r="C4" s="25">
        <v>9</v>
      </c>
      <c r="D4" s="2" t="s">
        <v>5</v>
      </c>
      <c r="E4" s="26"/>
      <c r="F4" s="26"/>
      <c r="G4" s="2" t="s">
        <v>6</v>
      </c>
      <c r="H4" s="26"/>
      <c r="I4" s="26"/>
      <c r="J4" s="26"/>
      <c r="K4" s="25"/>
      <c r="L4" s="2" t="s">
        <v>7</v>
      </c>
      <c r="M4" s="25"/>
      <c r="N4" s="25"/>
      <c r="O4" s="25">
        <v>13</v>
      </c>
      <c r="P4" s="25">
        <v>14</v>
      </c>
      <c r="Q4" s="25">
        <v>15</v>
      </c>
      <c r="R4" s="25" t="s">
        <v>8</v>
      </c>
      <c r="S4" s="71">
        <v>16</v>
      </c>
      <c r="T4" s="70"/>
    </row>
    <row r="5" spans="1:20" s="24" customFormat="1" ht="33" customHeight="1">
      <c r="A5" s="27" t="s">
        <v>9</v>
      </c>
      <c r="B5" s="27" t="s">
        <v>10</v>
      </c>
      <c r="C5" s="27" t="s">
        <v>11</v>
      </c>
      <c r="D5" s="27" t="s">
        <v>12</v>
      </c>
      <c r="E5" s="27" t="s">
        <v>13</v>
      </c>
      <c r="F5" s="27" t="s">
        <v>14</v>
      </c>
      <c r="G5" s="27" t="s">
        <v>33</v>
      </c>
      <c r="H5" s="27" t="s">
        <v>15</v>
      </c>
      <c r="I5" s="27" t="s">
        <v>16</v>
      </c>
      <c r="J5" s="27" t="s">
        <v>17</v>
      </c>
      <c r="K5" s="27" t="s">
        <v>14</v>
      </c>
      <c r="L5" s="27" t="s">
        <v>18</v>
      </c>
      <c r="M5" s="27" t="s">
        <v>19</v>
      </c>
      <c r="N5" s="27" t="s">
        <v>14</v>
      </c>
      <c r="O5" s="27" t="s">
        <v>20</v>
      </c>
      <c r="P5" s="27" t="s">
        <v>21</v>
      </c>
      <c r="Q5" s="27" t="s">
        <v>22</v>
      </c>
      <c r="R5" s="27" t="s">
        <v>23</v>
      </c>
      <c r="S5" s="62" t="s">
        <v>24</v>
      </c>
      <c r="T5" s="63"/>
    </row>
    <row r="6" spans="1:20" ht="16.5" customHeight="1">
      <c r="A6" s="6"/>
      <c r="B6" s="6"/>
      <c r="C6" s="7"/>
      <c r="D6" s="44"/>
      <c r="E6" s="8"/>
      <c r="F6" s="15">
        <f>IF(E6="","",(D6*E6))</f>
      </c>
      <c r="G6" s="6"/>
      <c r="H6" s="6"/>
      <c r="I6" s="45">
        <f>IF(J6="","",(G6+H6))</f>
      </c>
      <c r="J6" s="9"/>
      <c r="K6" s="10">
        <f>IF(J6="","",(I6*J6))</f>
      </c>
      <c r="L6" s="6"/>
      <c r="M6" s="9"/>
      <c r="N6" s="10">
        <f>IF(M6="","",(L6*M6))</f>
      </c>
      <c r="O6" s="10"/>
      <c r="P6" s="10"/>
      <c r="Q6" s="10"/>
      <c r="R6" s="10">
        <f>IF(B6="","",(C6+F6+K6+N6+O6+P6+Q6))</f>
      </c>
      <c r="S6" s="58"/>
      <c r="T6" s="59"/>
    </row>
    <row r="7" spans="1:20" s="24" customFormat="1" ht="16.5" customHeight="1">
      <c r="A7" s="11"/>
      <c r="B7" s="11"/>
      <c r="C7" s="12"/>
      <c r="D7" s="44"/>
      <c r="E7" s="13"/>
      <c r="F7" s="15">
        <f aca="true" t="shared" si="0" ref="F7:F21">IF(E7="","",(D7*E7))</f>
      </c>
      <c r="G7" s="11"/>
      <c r="H7" s="11"/>
      <c r="I7" s="45">
        <f aca="true" t="shared" si="1" ref="I7:I21">IF(J7="","",(G7+H7))</f>
      </c>
      <c r="J7" s="14"/>
      <c r="K7" s="10">
        <f aca="true" t="shared" si="2" ref="K7:K20">IF(J7="","",(I7*J7))</f>
      </c>
      <c r="L7" s="11"/>
      <c r="M7" s="14"/>
      <c r="N7" s="10">
        <f aca="true" t="shared" si="3" ref="N7:N21">IF(M7="","",(L7*M7))</f>
      </c>
      <c r="O7" s="15"/>
      <c r="P7" s="15"/>
      <c r="Q7" s="10"/>
      <c r="R7" s="10">
        <f aca="true" t="shared" si="4" ref="R7:R21">IF(B7="","",(C7+F7+K7+N7+O7+P7+Q7))</f>
      </c>
      <c r="S7" s="58"/>
      <c r="T7" s="59"/>
    </row>
    <row r="8" spans="1:20" s="24" customFormat="1" ht="16.5" customHeight="1">
      <c r="A8" s="16"/>
      <c r="B8" s="11"/>
      <c r="C8" s="12"/>
      <c r="D8" s="44"/>
      <c r="E8" s="13"/>
      <c r="F8" s="15">
        <f t="shared" si="0"/>
      </c>
      <c r="G8" s="11"/>
      <c r="H8" s="11"/>
      <c r="I8" s="45">
        <f t="shared" si="1"/>
      </c>
      <c r="J8" s="15"/>
      <c r="K8" s="10">
        <f t="shared" si="2"/>
      </c>
      <c r="L8" s="11"/>
      <c r="M8" s="14"/>
      <c r="N8" s="10">
        <f t="shared" si="3"/>
      </c>
      <c r="O8" s="15"/>
      <c r="P8" s="15"/>
      <c r="Q8" s="10"/>
      <c r="R8" s="10">
        <f t="shared" si="4"/>
      </c>
      <c r="S8" s="58"/>
      <c r="T8" s="59"/>
    </row>
    <row r="9" spans="1:20" ht="16.5" customHeight="1">
      <c r="A9" s="11"/>
      <c r="B9" s="11"/>
      <c r="C9" s="12"/>
      <c r="D9" s="44"/>
      <c r="E9" s="13"/>
      <c r="F9" s="15">
        <f t="shared" si="0"/>
      </c>
      <c r="G9" s="11"/>
      <c r="H9" s="11"/>
      <c r="I9" s="45">
        <f t="shared" si="1"/>
      </c>
      <c r="J9" s="15"/>
      <c r="K9" s="10">
        <f t="shared" si="2"/>
      </c>
      <c r="L9" s="11"/>
      <c r="M9" s="14"/>
      <c r="N9" s="10">
        <f t="shared" si="3"/>
      </c>
      <c r="O9" s="15"/>
      <c r="P9" s="15"/>
      <c r="Q9" s="10"/>
      <c r="R9" s="10">
        <f t="shared" si="4"/>
      </c>
      <c r="S9" s="58"/>
      <c r="T9" s="59"/>
    </row>
    <row r="10" spans="1:20" ht="16.5" customHeight="1">
      <c r="A10" s="11"/>
      <c r="B10" s="3"/>
      <c r="C10" s="12"/>
      <c r="D10" s="44"/>
      <c r="E10" s="13"/>
      <c r="F10" s="15">
        <f t="shared" si="0"/>
      </c>
      <c r="G10" s="11"/>
      <c r="H10" s="11"/>
      <c r="I10" s="45">
        <f t="shared" si="1"/>
      </c>
      <c r="J10" s="15"/>
      <c r="K10" s="10">
        <f t="shared" si="2"/>
      </c>
      <c r="L10" s="11"/>
      <c r="M10" s="14"/>
      <c r="N10" s="10">
        <f t="shared" si="3"/>
      </c>
      <c r="O10" s="15"/>
      <c r="P10" s="15"/>
      <c r="Q10" s="10"/>
      <c r="R10" s="10">
        <f t="shared" si="4"/>
      </c>
      <c r="S10" s="58"/>
      <c r="T10" s="59"/>
    </row>
    <row r="11" spans="1:20" ht="16.5" customHeight="1">
      <c r="A11" s="11"/>
      <c r="B11" s="3"/>
      <c r="C11" s="12"/>
      <c r="D11" s="44"/>
      <c r="E11" s="13"/>
      <c r="F11" s="15">
        <f t="shared" si="0"/>
      </c>
      <c r="G11" s="11"/>
      <c r="H11" s="11"/>
      <c r="I11" s="45">
        <f t="shared" si="1"/>
      </c>
      <c r="J11" s="15"/>
      <c r="K11" s="10">
        <f t="shared" si="2"/>
      </c>
      <c r="L11" s="11"/>
      <c r="M11" s="14"/>
      <c r="N11" s="10">
        <f t="shared" si="3"/>
      </c>
      <c r="O11" s="15"/>
      <c r="P11" s="15"/>
      <c r="Q11" s="10"/>
      <c r="R11" s="10">
        <f t="shared" si="4"/>
      </c>
      <c r="S11" s="58"/>
      <c r="T11" s="59"/>
    </row>
    <row r="12" spans="1:20" ht="16.5" customHeight="1">
      <c r="A12" s="11"/>
      <c r="B12" s="3"/>
      <c r="C12" s="12"/>
      <c r="D12" s="44"/>
      <c r="E12" s="13"/>
      <c r="F12" s="15">
        <f t="shared" si="0"/>
      </c>
      <c r="G12" s="11"/>
      <c r="H12" s="11"/>
      <c r="I12" s="45">
        <f t="shared" si="1"/>
      </c>
      <c r="J12" s="15"/>
      <c r="K12" s="10">
        <f t="shared" si="2"/>
      </c>
      <c r="L12" s="11"/>
      <c r="M12" s="14"/>
      <c r="N12" s="10">
        <f t="shared" si="3"/>
      </c>
      <c r="O12" s="15"/>
      <c r="P12" s="15"/>
      <c r="Q12" s="10"/>
      <c r="R12" s="10">
        <f t="shared" si="4"/>
      </c>
      <c r="S12" s="58"/>
      <c r="T12" s="59"/>
    </row>
    <row r="13" spans="1:20" ht="16.5" customHeight="1">
      <c r="A13" s="11"/>
      <c r="B13" s="3"/>
      <c r="C13" s="12"/>
      <c r="D13" s="44"/>
      <c r="E13" s="13"/>
      <c r="F13" s="15">
        <f t="shared" si="0"/>
      </c>
      <c r="G13" s="11"/>
      <c r="H13" s="11"/>
      <c r="I13" s="45">
        <f t="shared" si="1"/>
      </c>
      <c r="J13" s="15"/>
      <c r="K13" s="10">
        <f t="shared" si="2"/>
      </c>
      <c r="L13" s="11"/>
      <c r="M13" s="14"/>
      <c r="N13" s="10">
        <f t="shared" si="3"/>
      </c>
      <c r="O13" s="15"/>
      <c r="P13" s="15"/>
      <c r="Q13" s="10"/>
      <c r="R13" s="10">
        <f t="shared" si="4"/>
      </c>
      <c r="S13" s="58"/>
      <c r="T13" s="59"/>
    </row>
    <row r="14" spans="1:20" ht="16.5" customHeight="1">
      <c r="A14" s="11"/>
      <c r="B14" s="3"/>
      <c r="C14" s="12"/>
      <c r="D14" s="44"/>
      <c r="E14" s="13"/>
      <c r="F14" s="15">
        <f t="shared" si="0"/>
      </c>
      <c r="G14" s="11"/>
      <c r="H14" s="11"/>
      <c r="I14" s="45">
        <f t="shared" si="1"/>
      </c>
      <c r="J14" s="15"/>
      <c r="K14" s="10">
        <f t="shared" si="2"/>
      </c>
      <c r="L14" s="11"/>
      <c r="M14" s="14"/>
      <c r="N14" s="10">
        <f t="shared" si="3"/>
      </c>
      <c r="O14" s="15"/>
      <c r="P14" s="15"/>
      <c r="Q14" s="10"/>
      <c r="R14" s="10">
        <f t="shared" si="4"/>
      </c>
      <c r="S14" s="58"/>
      <c r="T14" s="59"/>
    </row>
    <row r="15" spans="1:20" ht="16.5" customHeight="1">
      <c r="A15" s="11"/>
      <c r="B15" s="3"/>
      <c r="C15" s="12"/>
      <c r="D15" s="44"/>
      <c r="E15" s="13"/>
      <c r="F15" s="15">
        <f t="shared" si="0"/>
      </c>
      <c r="G15" s="11"/>
      <c r="H15" s="11"/>
      <c r="I15" s="45">
        <f t="shared" si="1"/>
      </c>
      <c r="J15" s="15"/>
      <c r="K15" s="10">
        <f t="shared" si="2"/>
      </c>
      <c r="L15" s="11"/>
      <c r="M15" s="14"/>
      <c r="N15" s="10">
        <f t="shared" si="3"/>
      </c>
      <c r="O15" s="15"/>
      <c r="P15" s="15"/>
      <c r="Q15" s="10"/>
      <c r="R15" s="10">
        <f t="shared" si="4"/>
      </c>
      <c r="S15" s="58"/>
      <c r="T15" s="59"/>
    </row>
    <row r="16" spans="1:20" ht="16.5" customHeight="1">
      <c r="A16" s="11"/>
      <c r="B16" s="3"/>
      <c r="C16" s="12"/>
      <c r="D16" s="44"/>
      <c r="E16" s="13"/>
      <c r="F16" s="15">
        <f t="shared" si="0"/>
      </c>
      <c r="G16" s="11"/>
      <c r="H16" s="11"/>
      <c r="I16" s="45">
        <f t="shared" si="1"/>
      </c>
      <c r="J16" s="15"/>
      <c r="K16" s="10">
        <f t="shared" si="2"/>
      </c>
      <c r="L16" s="11"/>
      <c r="M16" s="14"/>
      <c r="N16" s="10">
        <f t="shared" si="3"/>
      </c>
      <c r="O16" s="15"/>
      <c r="P16" s="15"/>
      <c r="Q16" s="10"/>
      <c r="R16" s="10">
        <f t="shared" si="4"/>
      </c>
      <c r="S16" s="58"/>
      <c r="T16" s="59"/>
    </row>
    <row r="17" spans="1:20" ht="16.5" customHeight="1">
      <c r="A17" s="11"/>
      <c r="B17" s="3"/>
      <c r="C17" s="12"/>
      <c r="D17" s="44"/>
      <c r="E17" s="13"/>
      <c r="F17" s="15">
        <f t="shared" si="0"/>
      </c>
      <c r="G17" s="11"/>
      <c r="H17" s="11"/>
      <c r="I17" s="45">
        <f t="shared" si="1"/>
      </c>
      <c r="J17" s="15"/>
      <c r="K17" s="10">
        <f t="shared" si="2"/>
      </c>
      <c r="L17" s="11"/>
      <c r="M17" s="14"/>
      <c r="N17" s="10">
        <f t="shared" si="3"/>
      </c>
      <c r="O17" s="15"/>
      <c r="P17" s="15"/>
      <c r="Q17" s="10"/>
      <c r="R17" s="10">
        <f t="shared" si="4"/>
      </c>
      <c r="S17" s="58"/>
      <c r="T17" s="59"/>
    </row>
    <row r="18" spans="1:20" ht="16.5" customHeight="1">
      <c r="A18" s="11"/>
      <c r="B18" s="3"/>
      <c r="C18" s="12"/>
      <c r="D18" s="44"/>
      <c r="E18" s="13"/>
      <c r="F18" s="15">
        <f t="shared" si="0"/>
      </c>
      <c r="G18" s="11"/>
      <c r="H18" s="11"/>
      <c r="I18" s="45">
        <f t="shared" si="1"/>
      </c>
      <c r="J18" s="15"/>
      <c r="K18" s="10">
        <f t="shared" si="2"/>
      </c>
      <c r="L18" s="11"/>
      <c r="M18" s="14"/>
      <c r="N18" s="10">
        <f t="shared" si="3"/>
      </c>
      <c r="O18" s="15"/>
      <c r="P18" s="15"/>
      <c r="Q18" s="10"/>
      <c r="R18" s="10">
        <f t="shared" si="4"/>
      </c>
      <c r="S18" s="58"/>
      <c r="T18" s="59"/>
    </row>
    <row r="19" spans="1:20" ht="16.5" customHeight="1">
      <c r="A19" s="11"/>
      <c r="B19" s="3"/>
      <c r="C19" s="12"/>
      <c r="D19" s="44"/>
      <c r="E19" s="13"/>
      <c r="F19" s="15">
        <f t="shared" si="0"/>
      </c>
      <c r="G19" s="11"/>
      <c r="H19" s="11"/>
      <c r="I19" s="45">
        <f t="shared" si="1"/>
      </c>
      <c r="J19" s="15"/>
      <c r="K19" s="10">
        <f t="shared" si="2"/>
      </c>
      <c r="L19" s="11"/>
      <c r="M19" s="14"/>
      <c r="N19" s="10">
        <f t="shared" si="3"/>
      </c>
      <c r="O19" s="15"/>
      <c r="P19" s="15"/>
      <c r="Q19" s="10"/>
      <c r="R19" s="10">
        <f t="shared" si="4"/>
      </c>
      <c r="S19" s="58"/>
      <c r="T19" s="59"/>
    </row>
    <row r="20" spans="1:20" ht="16.5" customHeight="1">
      <c r="A20" s="11"/>
      <c r="B20" s="3"/>
      <c r="C20" s="12"/>
      <c r="D20" s="44"/>
      <c r="E20" s="13"/>
      <c r="F20" s="15">
        <f t="shared" si="0"/>
      </c>
      <c r="G20" s="11"/>
      <c r="H20" s="11"/>
      <c r="I20" s="45">
        <f t="shared" si="1"/>
      </c>
      <c r="J20" s="15"/>
      <c r="K20" s="10">
        <f t="shared" si="2"/>
      </c>
      <c r="L20" s="11"/>
      <c r="M20" s="14"/>
      <c r="N20" s="10">
        <f t="shared" si="3"/>
      </c>
      <c r="O20" s="15"/>
      <c r="P20" s="15"/>
      <c r="Q20" s="10"/>
      <c r="R20" s="10">
        <f t="shared" si="4"/>
      </c>
      <c r="S20" s="58"/>
      <c r="T20" s="59"/>
    </row>
    <row r="21" spans="1:20" ht="16.5" customHeight="1" thickBot="1">
      <c r="A21" s="11"/>
      <c r="B21" s="17"/>
      <c r="C21" s="18"/>
      <c r="D21" s="44"/>
      <c r="E21" s="13"/>
      <c r="F21" s="15">
        <f t="shared" si="0"/>
      </c>
      <c r="G21" s="19"/>
      <c r="H21" s="19"/>
      <c r="I21" s="45">
        <f t="shared" si="1"/>
      </c>
      <c r="J21" s="15"/>
      <c r="K21" s="10">
        <f>IF(J21="","",(I21*J21))</f>
      </c>
      <c r="L21" s="19"/>
      <c r="M21" s="14"/>
      <c r="N21" s="10">
        <f t="shared" si="3"/>
      </c>
      <c r="O21" s="20"/>
      <c r="P21" s="20"/>
      <c r="Q21" s="21"/>
      <c r="R21" s="10">
        <f t="shared" si="4"/>
      </c>
      <c r="S21" s="58"/>
      <c r="T21" s="59"/>
    </row>
    <row r="22" spans="1:20" ht="16.5" customHeight="1">
      <c r="A22" s="29" t="s">
        <v>25</v>
      </c>
      <c r="B22" s="30">
        <f>IF(B6="","",COUNT(B6:B21))</f>
      </c>
      <c r="C22" s="31">
        <f>IF(C6="","",SUM(C6:C21))</f>
      </c>
      <c r="D22" s="42">
        <f>IF(D6="","",SUM(D6:D21))</f>
      </c>
      <c r="E22" s="32"/>
      <c r="F22" s="31">
        <f>IF(F6="","",SUM(F6:F21))</f>
      </c>
      <c r="G22" s="30">
        <f>IF(G6="","",SUM(G6:G21))</f>
      </c>
      <c r="H22" s="30">
        <f>IF(H6="","",SUM(H6:H21))</f>
      </c>
      <c r="I22" s="42">
        <f>IF(I6="","",SUM(I6:I21))</f>
      </c>
      <c r="J22" s="32"/>
      <c r="K22" s="33">
        <f>IF(K6="","",SUM(K6:K21))</f>
      </c>
      <c r="L22" s="30">
        <f>IF(L6="","",SUM(L6:L21))</f>
      </c>
      <c r="M22" s="34"/>
      <c r="N22" s="33">
        <f>IF(N6="","",SUM(N6:N21))</f>
      </c>
      <c r="O22" s="33">
        <f>IF(O6="","",SUM(O6:O21))</f>
      </c>
      <c r="P22" s="33">
        <f>IF(P6="","",SUM(P6:P21))</f>
      </c>
      <c r="Q22" s="33">
        <f>IF(Q6="","",SUM(Q6:Q21))</f>
      </c>
      <c r="R22" s="33">
        <f>IF(R6="","",SUM(R6:R21))</f>
      </c>
      <c r="S22" s="77" t="s">
        <v>40</v>
      </c>
      <c r="T22" s="78"/>
    </row>
    <row r="23" spans="1:20" ht="12.7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</row>
    <row r="24" spans="2:20" ht="12.75">
      <c r="B24" s="60" t="s">
        <v>26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7"/>
      <c r="T24" s="67"/>
    </row>
    <row r="25" spans="2:21" ht="16.5" customHeight="1">
      <c r="B25" s="46">
        <f>('HCP-3-3'!B27)</f>
      </c>
      <c r="C25" s="39"/>
      <c r="D25" s="46">
        <f>('HCP-3-3'!D27)</f>
      </c>
      <c r="E25" s="39"/>
      <c r="F25" s="39"/>
      <c r="G25" s="47">
        <f>('HCP-3-3'!G27)</f>
      </c>
      <c r="H25" s="47">
        <f>('HCP-3-3'!H27)</f>
      </c>
      <c r="I25" s="47">
        <f>('HCP-3-3'!I27)</f>
      </c>
      <c r="J25" s="39"/>
      <c r="K25" s="39"/>
      <c r="L25" s="46">
        <f>('HCP-3-3'!L27)</f>
      </c>
      <c r="M25" s="39"/>
      <c r="N25" s="39"/>
      <c r="O25" s="39"/>
      <c r="P25" s="39"/>
      <c r="Q25" s="39"/>
      <c r="R25" s="39"/>
      <c r="S25" s="79" t="s">
        <v>27</v>
      </c>
      <c r="T25" s="70"/>
      <c r="U25" s="36"/>
    </row>
    <row r="26" spans="1:21" ht="16.5" customHeight="1">
      <c r="A26" s="37"/>
      <c r="B26" s="34"/>
      <c r="C26" s="48">
        <f>('HCP-3-3'!C28)</f>
      </c>
      <c r="D26" s="34"/>
      <c r="E26" s="34"/>
      <c r="F26" s="48">
        <f>('HCP-3-3'!F28)</f>
      </c>
      <c r="G26" s="34"/>
      <c r="H26" s="34" t="s">
        <v>28</v>
      </c>
      <c r="I26" s="34"/>
      <c r="J26" s="34"/>
      <c r="K26" s="48">
        <f>('HCP-3-3'!K28)</f>
      </c>
      <c r="L26" s="34"/>
      <c r="M26" s="34"/>
      <c r="N26" s="48">
        <f>('HCP-3-3'!N28)</f>
      </c>
      <c r="O26" s="48">
        <f>('HCP-3-3'!O28)</f>
      </c>
      <c r="P26" s="48">
        <f>('HCP-3-3'!P28)</f>
      </c>
      <c r="Q26" s="48">
        <f>('HCP-3-3'!Q28)</f>
      </c>
      <c r="R26" s="48">
        <f>('HCP-3-3'!R28)</f>
      </c>
      <c r="S26" s="79" t="s">
        <v>29</v>
      </c>
      <c r="T26" s="70"/>
      <c r="U26" s="36"/>
    </row>
    <row r="27" spans="2:21" ht="16.5" customHeight="1">
      <c r="B27" s="28">
        <f>IF(B22="","",(B22+B25))</f>
      </c>
      <c r="C27" s="39"/>
      <c r="D27" s="43">
        <f>IF(D22="","",(D22+D25))</f>
      </c>
      <c r="E27" s="39"/>
      <c r="F27" s="39"/>
      <c r="G27" s="28">
        <f>IF(G22="","",(G22+G25))</f>
      </c>
      <c r="H27" s="28">
        <f>IF(H22="","",(H22+H25))</f>
      </c>
      <c r="I27" s="28">
        <f>IF(I22="","",(I22+I25))</f>
      </c>
      <c r="J27" s="39"/>
      <c r="K27" s="39"/>
      <c r="L27" s="28">
        <f>IF(L22="","",(L22+L25))</f>
      </c>
      <c r="M27" s="39"/>
      <c r="N27" s="39"/>
      <c r="O27" s="39"/>
      <c r="P27" s="39"/>
      <c r="Q27" s="39"/>
      <c r="R27" s="39"/>
      <c r="S27" s="79" t="s">
        <v>30</v>
      </c>
      <c r="T27" s="70"/>
      <c r="U27" s="40"/>
    </row>
    <row r="28" spans="1:21" ht="16.5" customHeight="1">
      <c r="A28" s="37"/>
      <c r="B28" s="34"/>
      <c r="C28" s="41">
        <f>IF(C22="","",(C22+C26))</f>
      </c>
      <c r="D28" s="34"/>
      <c r="E28" s="34"/>
      <c r="F28" s="41">
        <f>IF(F22="","",(F22+F26))</f>
      </c>
      <c r="G28" s="34"/>
      <c r="H28" s="34" t="s">
        <v>28</v>
      </c>
      <c r="I28" s="34"/>
      <c r="J28" s="34"/>
      <c r="K28" s="41">
        <f>IF(K22="","",(K22+K26))</f>
      </c>
      <c r="L28" s="34"/>
      <c r="M28" s="34"/>
      <c r="N28" s="41">
        <f>IF(N22="","",(N22+N26))</f>
      </c>
      <c r="O28" s="41">
        <f>IF(O22="","",(O22+O26))</f>
      </c>
      <c r="P28" s="41">
        <f>IF(P22="","",(P22+P26))</f>
      </c>
      <c r="Q28" s="41">
        <f>IF(Q22="","",(Q22+Q26))</f>
      </c>
      <c r="R28" s="41">
        <f>IF(R22="","",(R22+R26))</f>
      </c>
      <c r="S28" s="79" t="s">
        <v>31</v>
      </c>
      <c r="T28" s="70"/>
      <c r="U28" s="40"/>
    </row>
    <row r="29" spans="1:20" ht="12.75">
      <c r="A29" s="67" t="s">
        <v>28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pans="1:20" ht="16.5" customHeight="1">
      <c r="A30" s="64" t="s">
        <v>38</v>
      </c>
      <c r="B30" s="65"/>
      <c r="C30" s="65"/>
      <c r="D30" s="65"/>
      <c r="E30" s="65"/>
      <c r="F30" s="65"/>
      <c r="G30" s="65"/>
      <c r="H30" s="65"/>
      <c r="I30" s="65"/>
      <c r="J30" s="66"/>
      <c r="K30" s="68" t="s">
        <v>39</v>
      </c>
      <c r="L30" s="69"/>
      <c r="M30" s="69"/>
      <c r="N30" s="69"/>
      <c r="O30" s="69"/>
      <c r="P30" s="69"/>
      <c r="Q30" s="69"/>
      <c r="R30" s="69"/>
      <c r="S30" s="69"/>
      <c r="T30" s="70"/>
    </row>
    <row r="31" spans="1:20" ht="12.75">
      <c r="A31" s="49" t="s">
        <v>36</v>
      </c>
      <c r="B31" s="51"/>
      <c r="C31" s="51"/>
      <c r="D31" s="51"/>
      <c r="E31" s="50"/>
      <c r="F31" s="49" t="s">
        <v>37</v>
      </c>
      <c r="G31" s="51"/>
      <c r="H31" s="50"/>
      <c r="I31" s="49" t="s">
        <v>35</v>
      </c>
      <c r="J31" s="50"/>
      <c r="K31" s="49" t="s">
        <v>36</v>
      </c>
      <c r="L31" s="51"/>
      <c r="M31" s="51"/>
      <c r="N31" s="51"/>
      <c r="O31" s="50"/>
      <c r="P31" s="49" t="s">
        <v>37</v>
      </c>
      <c r="Q31" s="51"/>
      <c r="R31" s="50"/>
      <c r="S31" s="49" t="s">
        <v>35</v>
      </c>
      <c r="T31" s="50"/>
    </row>
    <row r="32" spans="1:20" ht="26.25" customHeight="1">
      <c r="A32" s="72"/>
      <c r="B32" s="73"/>
      <c r="C32" s="73"/>
      <c r="D32" s="73"/>
      <c r="E32" s="74"/>
      <c r="F32" s="72"/>
      <c r="G32" s="73"/>
      <c r="H32" s="74"/>
      <c r="I32" s="75"/>
      <c r="J32" s="76"/>
      <c r="K32" s="72"/>
      <c r="L32" s="73"/>
      <c r="M32" s="73"/>
      <c r="N32" s="73"/>
      <c r="O32" s="74"/>
      <c r="P32" s="72"/>
      <c r="Q32" s="73"/>
      <c r="R32" s="74"/>
      <c r="S32" s="75"/>
      <c r="T32" s="76"/>
    </row>
  </sheetData>
  <sheetProtection password="C9E2" sheet="1" objects="1" scenarios="1" selectLockedCells="1"/>
  <mergeCells count="53">
    <mergeCell ref="P32:R32"/>
    <mergeCell ref="S32:T32"/>
    <mergeCell ref="A32:E32"/>
    <mergeCell ref="F32:H32"/>
    <mergeCell ref="I32:J32"/>
    <mergeCell ref="K32:O32"/>
    <mergeCell ref="A30:J30"/>
    <mergeCell ref="K30:T30"/>
    <mergeCell ref="A31:E31"/>
    <mergeCell ref="F31:H31"/>
    <mergeCell ref="I31:J31"/>
    <mergeCell ref="K31:O31"/>
    <mergeCell ref="P31:R31"/>
    <mergeCell ref="S31:T31"/>
    <mergeCell ref="S26:T26"/>
    <mergeCell ref="S27:T27"/>
    <mergeCell ref="S28:T28"/>
    <mergeCell ref="A29:T29"/>
    <mergeCell ref="A23:T23"/>
    <mergeCell ref="B24:R24"/>
    <mergeCell ref="S24:T24"/>
    <mergeCell ref="S25:T25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N3:Q3"/>
    <mergeCell ref="S4:T4"/>
    <mergeCell ref="S5:T5"/>
    <mergeCell ref="S6:T6"/>
    <mergeCell ref="A3:C3"/>
    <mergeCell ref="D3:E3"/>
    <mergeCell ref="F3:H3"/>
    <mergeCell ref="I3:M3"/>
    <mergeCell ref="A1:T1"/>
    <mergeCell ref="A2:C2"/>
    <mergeCell ref="D2:E2"/>
    <mergeCell ref="F2:H2"/>
    <mergeCell ref="I2:M2"/>
    <mergeCell ref="N2:Q2"/>
    <mergeCell ref="R2:T2"/>
  </mergeCells>
  <printOptions horizontalCentered="1"/>
  <pageMargins left="0.25" right="0.25" top="0.5" bottom="0.5" header="0.25" footer="0.25"/>
  <pageSetup horizontalDpi="600" verticalDpi="600" orientation="landscape" scale="73" r:id="rId1"/>
  <headerFooter alignWithMargins="0">
    <oddFooter>&amp;R&amp;"Arial,Bold"HCP-3-4 (03/2006) OPTIONAL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32"/>
  <sheetViews>
    <sheetView zoomScale="76" zoomScaleNormal="76" workbookViewId="0" topLeftCell="A1">
      <selection activeCell="A3" sqref="A3:C3"/>
    </sheetView>
  </sheetViews>
  <sheetFormatPr defaultColWidth="9.140625" defaultRowHeight="12.75"/>
  <cols>
    <col min="1" max="1" width="3.8515625" style="1" customWidth="1"/>
    <col min="2" max="2" width="4.57421875" style="1" customWidth="1"/>
    <col min="3" max="3" width="11.140625" style="1" customWidth="1"/>
    <col min="4" max="4" width="6.57421875" style="1" customWidth="1"/>
    <col min="5" max="5" width="10.8515625" style="1" customWidth="1"/>
    <col min="6" max="6" width="12.7109375" style="1" customWidth="1"/>
    <col min="7" max="7" width="6.421875" style="1" customWidth="1"/>
    <col min="8" max="8" width="6.28125" style="1" customWidth="1"/>
    <col min="9" max="9" width="6.7109375" style="1" customWidth="1"/>
    <col min="10" max="10" width="11.140625" style="1" customWidth="1"/>
    <col min="11" max="11" width="12.57421875" style="1" customWidth="1"/>
    <col min="12" max="12" width="6.28125" style="1" customWidth="1"/>
    <col min="13" max="13" width="6.7109375" style="1" customWidth="1"/>
    <col min="14" max="14" width="10.7109375" style="1" customWidth="1"/>
    <col min="15" max="15" width="8.7109375" style="1" customWidth="1"/>
    <col min="16" max="16" width="9.8515625" style="1" bestFit="1" customWidth="1"/>
    <col min="17" max="17" width="14.7109375" style="1" customWidth="1"/>
    <col min="18" max="18" width="12.7109375" style="1" customWidth="1"/>
    <col min="19" max="19" width="4.57421875" style="1" customWidth="1"/>
    <col min="20" max="20" width="18.421875" style="1" customWidth="1"/>
    <col min="21" max="16384" width="9.140625" style="1" customWidth="1"/>
  </cols>
  <sheetData>
    <row r="1" spans="1:20" ht="12.75">
      <c r="A1" s="60" t="s">
        <v>45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6" s="24" customFormat="1" ht="12.75" customHeight="1">
      <c r="A2" s="49" t="s">
        <v>32</v>
      </c>
      <c r="B2" s="51"/>
      <c r="C2" s="50"/>
      <c r="D2" s="49" t="s">
        <v>0</v>
      </c>
      <c r="E2" s="50"/>
      <c r="F2" s="49" t="s">
        <v>1</v>
      </c>
      <c r="G2" s="51"/>
      <c r="H2" s="50"/>
      <c r="I2" s="49" t="s">
        <v>2</v>
      </c>
      <c r="J2" s="51"/>
      <c r="K2" s="51"/>
      <c r="L2" s="51"/>
      <c r="M2" s="50"/>
      <c r="N2" s="49" t="s">
        <v>3</v>
      </c>
      <c r="O2" s="51"/>
      <c r="P2" s="51"/>
      <c r="Q2" s="50"/>
      <c r="R2" s="49" t="s">
        <v>4</v>
      </c>
      <c r="S2" s="51"/>
      <c r="T2" s="50"/>
      <c r="U2" s="23"/>
      <c r="V2" s="23"/>
      <c r="W2" s="23"/>
      <c r="X2" s="23"/>
      <c r="Y2" s="23"/>
      <c r="Z2" s="23"/>
    </row>
    <row r="3" spans="1:26" s="24" customFormat="1" ht="19.5" customHeight="1">
      <c r="A3" s="52"/>
      <c r="B3" s="53"/>
      <c r="C3" s="54"/>
      <c r="D3" s="55"/>
      <c r="E3" s="56"/>
      <c r="F3" s="55"/>
      <c r="G3" s="57"/>
      <c r="H3" s="56"/>
      <c r="I3" s="55"/>
      <c r="J3" s="57"/>
      <c r="K3" s="57"/>
      <c r="L3" s="57"/>
      <c r="M3" s="56"/>
      <c r="N3" s="55"/>
      <c r="O3" s="57"/>
      <c r="P3" s="57"/>
      <c r="Q3" s="56"/>
      <c r="R3" s="4"/>
      <c r="S3" s="22" t="s">
        <v>34</v>
      </c>
      <c r="T3" s="5"/>
      <c r="U3" s="23"/>
      <c r="V3" s="23"/>
      <c r="W3" s="23"/>
      <c r="X3" s="23"/>
      <c r="Y3" s="23"/>
      <c r="Z3" s="23"/>
    </row>
    <row r="4" spans="1:20" s="24" customFormat="1" ht="12.75" customHeight="1">
      <c r="A4" s="25">
        <v>7</v>
      </c>
      <c r="B4" s="25">
        <v>8</v>
      </c>
      <c r="C4" s="25">
        <v>9</v>
      </c>
      <c r="D4" s="2" t="s">
        <v>5</v>
      </c>
      <c r="E4" s="26"/>
      <c r="F4" s="26"/>
      <c r="G4" s="2" t="s">
        <v>6</v>
      </c>
      <c r="H4" s="26"/>
      <c r="I4" s="26"/>
      <c r="J4" s="26"/>
      <c r="K4" s="25"/>
      <c r="L4" s="2" t="s">
        <v>7</v>
      </c>
      <c r="M4" s="25"/>
      <c r="N4" s="25"/>
      <c r="O4" s="25">
        <v>13</v>
      </c>
      <c r="P4" s="25">
        <v>14</v>
      </c>
      <c r="Q4" s="25">
        <v>15</v>
      </c>
      <c r="R4" s="25" t="s">
        <v>8</v>
      </c>
      <c r="S4" s="71">
        <v>16</v>
      </c>
      <c r="T4" s="70"/>
    </row>
    <row r="5" spans="1:20" s="24" customFormat="1" ht="33" customHeight="1">
      <c r="A5" s="27" t="s">
        <v>9</v>
      </c>
      <c r="B5" s="27" t="s">
        <v>10</v>
      </c>
      <c r="C5" s="27" t="s">
        <v>11</v>
      </c>
      <c r="D5" s="27" t="s">
        <v>12</v>
      </c>
      <c r="E5" s="27" t="s">
        <v>13</v>
      </c>
      <c r="F5" s="27" t="s">
        <v>14</v>
      </c>
      <c r="G5" s="27" t="s">
        <v>33</v>
      </c>
      <c r="H5" s="27" t="s">
        <v>15</v>
      </c>
      <c r="I5" s="27" t="s">
        <v>16</v>
      </c>
      <c r="J5" s="27" t="s">
        <v>17</v>
      </c>
      <c r="K5" s="27" t="s">
        <v>14</v>
      </c>
      <c r="L5" s="27" t="s">
        <v>18</v>
      </c>
      <c r="M5" s="27" t="s">
        <v>19</v>
      </c>
      <c r="N5" s="27" t="s">
        <v>14</v>
      </c>
      <c r="O5" s="27" t="s">
        <v>20</v>
      </c>
      <c r="P5" s="27" t="s">
        <v>21</v>
      </c>
      <c r="Q5" s="27" t="s">
        <v>22</v>
      </c>
      <c r="R5" s="27" t="s">
        <v>23</v>
      </c>
      <c r="S5" s="62" t="s">
        <v>24</v>
      </c>
      <c r="T5" s="63"/>
    </row>
    <row r="6" spans="1:20" ht="16.5" customHeight="1">
      <c r="A6" s="6"/>
      <c r="B6" s="6"/>
      <c r="C6" s="7"/>
      <c r="D6" s="44"/>
      <c r="E6" s="8"/>
      <c r="F6" s="15">
        <f>IF(E6="","",(D6*E6))</f>
      </c>
      <c r="G6" s="6"/>
      <c r="H6" s="6"/>
      <c r="I6" s="45">
        <f>IF(J6="","",(G6+H6))</f>
      </c>
      <c r="J6" s="9"/>
      <c r="K6" s="10">
        <f>IF(J6="","",(I6*J6))</f>
      </c>
      <c r="L6" s="6"/>
      <c r="M6" s="9"/>
      <c r="N6" s="10">
        <f>IF(M6="","",(L6*M6))</f>
      </c>
      <c r="O6" s="10"/>
      <c r="P6" s="10"/>
      <c r="Q6" s="10"/>
      <c r="R6" s="10">
        <f>IF(B6="","",(C6+F6+K6+N6+O6+P6+Q6))</f>
      </c>
      <c r="S6" s="58"/>
      <c r="T6" s="59"/>
    </row>
    <row r="7" spans="1:20" s="24" customFormat="1" ht="16.5" customHeight="1">
      <c r="A7" s="11"/>
      <c r="B7" s="11"/>
      <c r="C7" s="12"/>
      <c r="D7" s="44"/>
      <c r="E7" s="13"/>
      <c r="F7" s="15">
        <f aca="true" t="shared" si="0" ref="F7:F21">IF(E7="","",(D7*E7))</f>
      </c>
      <c r="G7" s="11"/>
      <c r="H7" s="11"/>
      <c r="I7" s="45">
        <f aca="true" t="shared" si="1" ref="I7:I21">IF(J7="","",(G7+H7))</f>
      </c>
      <c r="J7" s="14"/>
      <c r="K7" s="10">
        <f aca="true" t="shared" si="2" ref="K7:K20">IF(J7="","",(I7*J7))</f>
      </c>
      <c r="L7" s="11"/>
      <c r="M7" s="14"/>
      <c r="N7" s="10">
        <f aca="true" t="shared" si="3" ref="N7:N21">IF(M7="","",(L7*M7))</f>
      </c>
      <c r="O7" s="15"/>
      <c r="P7" s="15"/>
      <c r="Q7" s="10"/>
      <c r="R7" s="10">
        <f aca="true" t="shared" si="4" ref="R7:R21">IF(B7="","",(C7+F7+K7+N7+O7+P7+Q7))</f>
      </c>
      <c r="S7" s="58"/>
      <c r="T7" s="59"/>
    </row>
    <row r="8" spans="1:20" s="24" customFormat="1" ht="16.5" customHeight="1">
      <c r="A8" s="16"/>
      <c r="B8" s="11"/>
      <c r="C8" s="12"/>
      <c r="D8" s="44"/>
      <c r="E8" s="13"/>
      <c r="F8" s="15">
        <f t="shared" si="0"/>
      </c>
      <c r="G8" s="11"/>
      <c r="H8" s="11"/>
      <c r="I8" s="45">
        <f t="shared" si="1"/>
      </c>
      <c r="J8" s="15"/>
      <c r="K8" s="10">
        <f t="shared" si="2"/>
      </c>
      <c r="L8" s="11"/>
      <c r="M8" s="14"/>
      <c r="N8" s="10">
        <f t="shared" si="3"/>
      </c>
      <c r="O8" s="15"/>
      <c r="P8" s="15"/>
      <c r="Q8" s="10"/>
      <c r="R8" s="10">
        <f t="shared" si="4"/>
      </c>
      <c r="S8" s="58"/>
      <c r="T8" s="59"/>
    </row>
    <row r="9" spans="1:20" ht="16.5" customHeight="1">
      <c r="A9" s="11"/>
      <c r="B9" s="11"/>
      <c r="C9" s="12"/>
      <c r="D9" s="44"/>
      <c r="E9" s="13"/>
      <c r="F9" s="15">
        <f t="shared" si="0"/>
      </c>
      <c r="G9" s="11"/>
      <c r="H9" s="11"/>
      <c r="I9" s="45">
        <f t="shared" si="1"/>
      </c>
      <c r="J9" s="15"/>
      <c r="K9" s="10">
        <f t="shared" si="2"/>
      </c>
      <c r="L9" s="11"/>
      <c r="M9" s="14"/>
      <c r="N9" s="10">
        <f t="shared" si="3"/>
      </c>
      <c r="O9" s="15"/>
      <c r="P9" s="15"/>
      <c r="Q9" s="10"/>
      <c r="R9" s="10">
        <f t="shared" si="4"/>
      </c>
      <c r="S9" s="58"/>
      <c r="T9" s="59"/>
    </row>
    <row r="10" spans="1:20" ht="16.5" customHeight="1">
      <c r="A10" s="11"/>
      <c r="B10" s="3"/>
      <c r="C10" s="12"/>
      <c r="D10" s="44"/>
      <c r="E10" s="13"/>
      <c r="F10" s="15">
        <f t="shared" si="0"/>
      </c>
      <c r="G10" s="11"/>
      <c r="H10" s="11"/>
      <c r="I10" s="45">
        <f t="shared" si="1"/>
      </c>
      <c r="J10" s="15"/>
      <c r="K10" s="10">
        <f t="shared" si="2"/>
      </c>
      <c r="L10" s="11"/>
      <c r="M10" s="14"/>
      <c r="N10" s="10">
        <f t="shared" si="3"/>
      </c>
      <c r="O10" s="15"/>
      <c r="P10" s="15"/>
      <c r="Q10" s="10"/>
      <c r="R10" s="10">
        <f t="shared" si="4"/>
      </c>
      <c r="S10" s="58"/>
      <c r="T10" s="59"/>
    </row>
    <row r="11" spans="1:20" ht="16.5" customHeight="1">
      <c r="A11" s="11"/>
      <c r="B11" s="3"/>
      <c r="C11" s="12"/>
      <c r="D11" s="44"/>
      <c r="E11" s="13"/>
      <c r="F11" s="15">
        <f t="shared" si="0"/>
      </c>
      <c r="G11" s="11"/>
      <c r="H11" s="11"/>
      <c r="I11" s="45">
        <f t="shared" si="1"/>
      </c>
      <c r="J11" s="15"/>
      <c r="K11" s="10">
        <f t="shared" si="2"/>
      </c>
      <c r="L11" s="11"/>
      <c r="M11" s="14"/>
      <c r="N11" s="10">
        <f t="shared" si="3"/>
      </c>
      <c r="O11" s="15"/>
      <c r="P11" s="15"/>
      <c r="Q11" s="10"/>
      <c r="R11" s="10">
        <f t="shared" si="4"/>
      </c>
      <c r="S11" s="58"/>
      <c r="T11" s="59"/>
    </row>
    <row r="12" spans="1:20" ht="16.5" customHeight="1">
      <c r="A12" s="11"/>
      <c r="B12" s="3"/>
      <c r="C12" s="12"/>
      <c r="D12" s="44"/>
      <c r="E12" s="13"/>
      <c r="F12" s="15">
        <f t="shared" si="0"/>
      </c>
      <c r="G12" s="11"/>
      <c r="H12" s="11"/>
      <c r="I12" s="45">
        <f t="shared" si="1"/>
      </c>
      <c r="J12" s="15"/>
      <c r="K12" s="10">
        <f t="shared" si="2"/>
      </c>
      <c r="L12" s="11"/>
      <c r="M12" s="14"/>
      <c r="N12" s="10">
        <f t="shared" si="3"/>
      </c>
      <c r="O12" s="15"/>
      <c r="P12" s="15"/>
      <c r="Q12" s="10"/>
      <c r="R12" s="10">
        <f t="shared" si="4"/>
      </c>
      <c r="S12" s="58"/>
      <c r="T12" s="59"/>
    </row>
    <row r="13" spans="1:20" ht="16.5" customHeight="1">
      <c r="A13" s="11"/>
      <c r="B13" s="3"/>
      <c r="C13" s="12"/>
      <c r="D13" s="44"/>
      <c r="E13" s="13"/>
      <c r="F13" s="15">
        <f t="shared" si="0"/>
      </c>
      <c r="G13" s="11"/>
      <c r="H13" s="11"/>
      <c r="I13" s="45">
        <f t="shared" si="1"/>
      </c>
      <c r="J13" s="15"/>
      <c r="K13" s="10">
        <f t="shared" si="2"/>
      </c>
      <c r="L13" s="11"/>
      <c r="M13" s="14"/>
      <c r="N13" s="10">
        <f t="shared" si="3"/>
      </c>
      <c r="O13" s="15"/>
      <c r="P13" s="15"/>
      <c r="Q13" s="10"/>
      <c r="R13" s="10">
        <f t="shared" si="4"/>
      </c>
      <c r="S13" s="58"/>
      <c r="T13" s="59"/>
    </row>
    <row r="14" spans="1:20" ht="16.5" customHeight="1">
      <c r="A14" s="11"/>
      <c r="B14" s="3"/>
      <c r="C14" s="12"/>
      <c r="D14" s="44"/>
      <c r="E14" s="13"/>
      <c r="F14" s="15">
        <f t="shared" si="0"/>
      </c>
      <c r="G14" s="11"/>
      <c r="H14" s="11"/>
      <c r="I14" s="45">
        <f t="shared" si="1"/>
      </c>
      <c r="J14" s="15"/>
      <c r="K14" s="10">
        <f t="shared" si="2"/>
      </c>
      <c r="L14" s="11"/>
      <c r="M14" s="14"/>
      <c r="N14" s="10">
        <f t="shared" si="3"/>
      </c>
      <c r="O14" s="15"/>
      <c r="P14" s="15"/>
      <c r="Q14" s="10"/>
      <c r="R14" s="10">
        <f t="shared" si="4"/>
      </c>
      <c r="S14" s="58"/>
      <c r="T14" s="59"/>
    </row>
    <row r="15" spans="1:20" ht="16.5" customHeight="1">
      <c r="A15" s="11"/>
      <c r="B15" s="3"/>
      <c r="C15" s="12"/>
      <c r="D15" s="44"/>
      <c r="E15" s="13"/>
      <c r="F15" s="15">
        <f t="shared" si="0"/>
      </c>
      <c r="G15" s="11"/>
      <c r="H15" s="11"/>
      <c r="I15" s="45">
        <f t="shared" si="1"/>
      </c>
      <c r="J15" s="15"/>
      <c r="K15" s="10">
        <f t="shared" si="2"/>
      </c>
      <c r="L15" s="11"/>
      <c r="M15" s="14"/>
      <c r="N15" s="10">
        <f t="shared" si="3"/>
      </c>
      <c r="O15" s="15"/>
      <c r="P15" s="15"/>
      <c r="Q15" s="10"/>
      <c r="R15" s="10">
        <f t="shared" si="4"/>
      </c>
      <c r="S15" s="58"/>
      <c r="T15" s="59"/>
    </row>
    <row r="16" spans="1:20" ht="16.5" customHeight="1">
      <c r="A16" s="11"/>
      <c r="B16" s="3"/>
      <c r="C16" s="12"/>
      <c r="D16" s="44"/>
      <c r="E16" s="13"/>
      <c r="F16" s="15">
        <f t="shared" si="0"/>
      </c>
      <c r="G16" s="11"/>
      <c r="H16" s="11"/>
      <c r="I16" s="45">
        <f t="shared" si="1"/>
      </c>
      <c r="J16" s="15"/>
      <c r="K16" s="10">
        <f t="shared" si="2"/>
      </c>
      <c r="L16" s="11"/>
      <c r="M16" s="14"/>
      <c r="N16" s="10">
        <f t="shared" si="3"/>
      </c>
      <c r="O16" s="15"/>
      <c r="P16" s="15"/>
      <c r="Q16" s="10"/>
      <c r="R16" s="10">
        <f t="shared" si="4"/>
      </c>
      <c r="S16" s="58"/>
      <c r="T16" s="59"/>
    </row>
    <row r="17" spans="1:20" ht="16.5" customHeight="1">
      <c r="A17" s="11"/>
      <c r="B17" s="3"/>
      <c r="C17" s="12"/>
      <c r="D17" s="44"/>
      <c r="E17" s="13"/>
      <c r="F17" s="15">
        <f t="shared" si="0"/>
      </c>
      <c r="G17" s="11"/>
      <c r="H17" s="11"/>
      <c r="I17" s="45">
        <f t="shared" si="1"/>
      </c>
      <c r="J17" s="15"/>
      <c r="K17" s="10">
        <f t="shared" si="2"/>
      </c>
      <c r="L17" s="11"/>
      <c r="M17" s="14"/>
      <c r="N17" s="10">
        <f t="shared" si="3"/>
      </c>
      <c r="O17" s="15"/>
      <c r="P17" s="15"/>
      <c r="Q17" s="10"/>
      <c r="R17" s="10">
        <f t="shared" si="4"/>
      </c>
      <c r="S17" s="58"/>
      <c r="T17" s="59"/>
    </row>
    <row r="18" spans="1:20" ht="16.5" customHeight="1">
      <c r="A18" s="11"/>
      <c r="B18" s="3"/>
      <c r="C18" s="12"/>
      <c r="D18" s="44"/>
      <c r="E18" s="13"/>
      <c r="F18" s="15">
        <f t="shared" si="0"/>
      </c>
      <c r="G18" s="11"/>
      <c r="H18" s="11"/>
      <c r="I18" s="45">
        <f t="shared" si="1"/>
      </c>
      <c r="J18" s="15"/>
      <c r="K18" s="10">
        <f t="shared" si="2"/>
      </c>
      <c r="L18" s="11"/>
      <c r="M18" s="14"/>
      <c r="N18" s="10">
        <f t="shared" si="3"/>
      </c>
      <c r="O18" s="15"/>
      <c r="P18" s="15"/>
      <c r="Q18" s="10"/>
      <c r="R18" s="10">
        <f t="shared" si="4"/>
      </c>
      <c r="S18" s="58"/>
      <c r="T18" s="59"/>
    </row>
    <row r="19" spans="1:20" ht="16.5" customHeight="1">
      <c r="A19" s="11"/>
      <c r="B19" s="3"/>
      <c r="C19" s="12"/>
      <c r="D19" s="44"/>
      <c r="E19" s="13"/>
      <c r="F19" s="15">
        <f t="shared" si="0"/>
      </c>
      <c r="G19" s="11"/>
      <c r="H19" s="11"/>
      <c r="I19" s="45">
        <f t="shared" si="1"/>
      </c>
      <c r="J19" s="15"/>
      <c r="K19" s="10">
        <f t="shared" si="2"/>
      </c>
      <c r="L19" s="11"/>
      <c r="M19" s="14"/>
      <c r="N19" s="10">
        <f t="shared" si="3"/>
      </c>
      <c r="O19" s="15"/>
      <c r="P19" s="15"/>
      <c r="Q19" s="10"/>
      <c r="R19" s="10">
        <f t="shared" si="4"/>
      </c>
      <c r="S19" s="58"/>
      <c r="T19" s="59"/>
    </row>
    <row r="20" spans="1:20" ht="16.5" customHeight="1">
      <c r="A20" s="11"/>
      <c r="B20" s="3"/>
      <c r="C20" s="12"/>
      <c r="D20" s="44"/>
      <c r="E20" s="13"/>
      <c r="F20" s="15">
        <f t="shared" si="0"/>
      </c>
      <c r="G20" s="11"/>
      <c r="H20" s="11"/>
      <c r="I20" s="45">
        <f t="shared" si="1"/>
      </c>
      <c r="J20" s="15"/>
      <c r="K20" s="10">
        <f t="shared" si="2"/>
      </c>
      <c r="L20" s="11"/>
      <c r="M20" s="14"/>
      <c r="N20" s="10">
        <f t="shared" si="3"/>
      </c>
      <c r="O20" s="15"/>
      <c r="P20" s="15"/>
      <c r="Q20" s="10"/>
      <c r="R20" s="10">
        <f t="shared" si="4"/>
      </c>
      <c r="S20" s="58"/>
      <c r="T20" s="59"/>
    </row>
    <row r="21" spans="1:20" ht="16.5" customHeight="1" thickBot="1">
      <c r="A21" s="11"/>
      <c r="B21" s="17"/>
      <c r="C21" s="18"/>
      <c r="D21" s="44"/>
      <c r="E21" s="13"/>
      <c r="F21" s="15">
        <f t="shared" si="0"/>
      </c>
      <c r="G21" s="19"/>
      <c r="H21" s="19"/>
      <c r="I21" s="45">
        <f t="shared" si="1"/>
      </c>
      <c r="J21" s="15"/>
      <c r="K21" s="10">
        <f>IF(J21="","",(I21*J21))</f>
      </c>
      <c r="L21" s="19"/>
      <c r="M21" s="14"/>
      <c r="N21" s="10">
        <f t="shared" si="3"/>
      </c>
      <c r="O21" s="20"/>
      <c r="P21" s="20"/>
      <c r="Q21" s="21"/>
      <c r="R21" s="10">
        <f t="shared" si="4"/>
      </c>
      <c r="S21" s="58"/>
      <c r="T21" s="59"/>
    </row>
    <row r="22" spans="1:20" ht="16.5" customHeight="1">
      <c r="A22" s="29" t="s">
        <v>25</v>
      </c>
      <c r="B22" s="30">
        <f>IF(B6="","",COUNT(B6:B21))</f>
      </c>
      <c r="C22" s="31">
        <f>IF(C6="","",SUM(C6:C21))</f>
      </c>
      <c r="D22" s="42">
        <f>IF(D6="","",SUM(D6:D21))</f>
      </c>
      <c r="E22" s="32"/>
      <c r="F22" s="31">
        <f>IF(F6="","",SUM(F6:F21))</f>
      </c>
      <c r="G22" s="30">
        <f>IF(G6="","",SUM(G6:G21))</f>
      </c>
      <c r="H22" s="30">
        <f>IF(H6="","",SUM(H6:H21))</f>
      </c>
      <c r="I22" s="42">
        <f>IF(I6="","",SUM(I6:I21))</f>
      </c>
      <c r="J22" s="32"/>
      <c r="K22" s="33">
        <f>IF(K6="","",SUM(K6:K21))</f>
      </c>
      <c r="L22" s="30">
        <f>IF(L6="","",SUM(L6:L21))</f>
      </c>
      <c r="M22" s="34"/>
      <c r="N22" s="33">
        <f>IF(N6="","",SUM(N6:N21))</f>
      </c>
      <c r="O22" s="33">
        <f>IF(O6="","",SUM(O6:O21))</f>
      </c>
      <c r="P22" s="33">
        <f>IF(P6="","",SUM(P6:P21))</f>
      </c>
      <c r="Q22" s="33">
        <f>IF(Q6="","",SUM(Q6:Q21))</f>
      </c>
      <c r="R22" s="33">
        <f>IF(R6="","",SUM(R6:R21))</f>
      </c>
      <c r="S22" s="77" t="s">
        <v>40</v>
      </c>
      <c r="T22" s="78"/>
    </row>
    <row r="23" spans="1:20" ht="12.7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</row>
    <row r="24" spans="2:20" ht="12.75">
      <c r="B24" s="60" t="s">
        <v>26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7"/>
      <c r="T24" s="67"/>
    </row>
    <row r="25" spans="2:21" ht="16.5" customHeight="1">
      <c r="B25" s="46">
        <f>('HCP-3-4'!B27)</f>
      </c>
      <c r="C25" s="39"/>
      <c r="D25" s="46">
        <f>('HCP-3-4'!D27)</f>
      </c>
      <c r="E25" s="39"/>
      <c r="F25" s="39"/>
      <c r="G25" s="47">
        <f>('HCP-3-4'!G27)</f>
      </c>
      <c r="H25" s="47">
        <f>('HCP-3-4'!H27)</f>
      </c>
      <c r="I25" s="47">
        <f>('HCP-3-4'!I27)</f>
      </c>
      <c r="J25" s="39"/>
      <c r="K25" s="39"/>
      <c r="L25" s="46">
        <f>('HCP-3-4'!L27)</f>
      </c>
      <c r="M25" s="39"/>
      <c r="N25" s="39"/>
      <c r="O25" s="39"/>
      <c r="P25" s="39"/>
      <c r="Q25" s="39"/>
      <c r="R25" s="39"/>
      <c r="S25" s="79" t="s">
        <v>27</v>
      </c>
      <c r="T25" s="70"/>
      <c r="U25" s="36"/>
    </row>
    <row r="26" spans="1:21" ht="16.5" customHeight="1">
      <c r="A26" s="37"/>
      <c r="B26" s="34"/>
      <c r="C26" s="48">
        <f>('HCP-3-4'!C28)</f>
      </c>
      <c r="D26" s="34"/>
      <c r="E26" s="34"/>
      <c r="F26" s="48">
        <f>('HCP-3-4'!F28)</f>
      </c>
      <c r="G26" s="34"/>
      <c r="H26" s="34" t="s">
        <v>28</v>
      </c>
      <c r="I26" s="34"/>
      <c r="J26" s="34"/>
      <c r="K26" s="48">
        <f>('HCP-3-4'!K28)</f>
      </c>
      <c r="L26" s="34"/>
      <c r="M26" s="34"/>
      <c r="N26" s="48">
        <f>('HCP-3-4'!N28)</f>
      </c>
      <c r="O26" s="48">
        <f>('HCP-3-4'!O28)</f>
      </c>
      <c r="P26" s="48">
        <f>('HCP-3-4'!P28)</f>
      </c>
      <c r="Q26" s="48">
        <f>('HCP-3-4'!Q28)</f>
      </c>
      <c r="R26" s="48">
        <f>('HCP-3-4'!R28)</f>
      </c>
      <c r="S26" s="79" t="s">
        <v>29</v>
      </c>
      <c r="T26" s="70"/>
      <c r="U26" s="36"/>
    </row>
    <row r="27" spans="2:21" ht="16.5" customHeight="1">
      <c r="B27" s="28">
        <f>IF(B22="","",(B22+B25))</f>
      </c>
      <c r="C27" s="39"/>
      <c r="D27" s="43">
        <f>IF(D22="","",(D22+D25))</f>
      </c>
      <c r="E27" s="39"/>
      <c r="F27" s="39"/>
      <c r="G27" s="28">
        <f>IF(G22="","",(G22+G25))</f>
      </c>
      <c r="H27" s="28">
        <f>IF(H22="","",(H22+H25))</f>
      </c>
      <c r="I27" s="28">
        <f>IF(I22="","",(I22+I25))</f>
      </c>
      <c r="J27" s="39"/>
      <c r="K27" s="39"/>
      <c r="L27" s="28">
        <f>IF(L22="","",(L22+L25))</f>
      </c>
      <c r="M27" s="39"/>
      <c r="N27" s="39"/>
      <c r="O27" s="39"/>
      <c r="P27" s="39"/>
      <c r="Q27" s="39"/>
      <c r="R27" s="39"/>
      <c r="S27" s="79" t="s">
        <v>30</v>
      </c>
      <c r="T27" s="70"/>
      <c r="U27" s="40"/>
    </row>
    <row r="28" spans="1:21" ht="16.5" customHeight="1">
      <c r="A28" s="37"/>
      <c r="B28" s="34"/>
      <c r="C28" s="41">
        <f>IF(C22="","",(C22+C26))</f>
      </c>
      <c r="D28" s="34"/>
      <c r="E28" s="34"/>
      <c r="F28" s="41">
        <f>IF(F22="","",(F22+F26))</f>
      </c>
      <c r="G28" s="34"/>
      <c r="H28" s="34" t="s">
        <v>28</v>
      </c>
      <c r="I28" s="34"/>
      <c r="J28" s="34"/>
      <c r="K28" s="41">
        <f>IF(K22="","",(K22+K26))</f>
      </c>
      <c r="L28" s="34"/>
      <c r="M28" s="34"/>
      <c r="N28" s="41">
        <f>IF(N22="","",(N22+N26))</f>
      </c>
      <c r="O28" s="41">
        <f>IF(O22="","",(O22+O26))</f>
      </c>
      <c r="P28" s="41">
        <f>IF(P22="","",(P22+P26))</f>
      </c>
      <c r="Q28" s="41">
        <f>IF(Q22="","",(Q22+Q26))</f>
      </c>
      <c r="R28" s="41">
        <f>IF(R22="","",(R22+R26))</f>
      </c>
      <c r="S28" s="79" t="s">
        <v>31</v>
      </c>
      <c r="T28" s="70"/>
      <c r="U28" s="40"/>
    </row>
    <row r="29" spans="1:20" ht="12.75">
      <c r="A29" s="67" t="s">
        <v>28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pans="1:20" ht="16.5" customHeight="1">
      <c r="A30" s="64" t="s">
        <v>38</v>
      </c>
      <c r="B30" s="65"/>
      <c r="C30" s="65"/>
      <c r="D30" s="65"/>
      <c r="E30" s="65"/>
      <c r="F30" s="65"/>
      <c r="G30" s="65"/>
      <c r="H30" s="65"/>
      <c r="I30" s="65"/>
      <c r="J30" s="66"/>
      <c r="K30" s="68" t="s">
        <v>39</v>
      </c>
      <c r="L30" s="69"/>
      <c r="M30" s="69"/>
      <c r="N30" s="69"/>
      <c r="O30" s="69"/>
      <c r="P30" s="69"/>
      <c r="Q30" s="69"/>
      <c r="R30" s="69"/>
      <c r="S30" s="69"/>
      <c r="T30" s="70"/>
    </row>
    <row r="31" spans="1:20" ht="12.75">
      <c r="A31" s="49" t="s">
        <v>36</v>
      </c>
      <c r="B31" s="51"/>
      <c r="C31" s="51"/>
      <c r="D31" s="51"/>
      <c r="E31" s="50"/>
      <c r="F31" s="49" t="s">
        <v>37</v>
      </c>
      <c r="G31" s="51"/>
      <c r="H31" s="50"/>
      <c r="I31" s="49" t="s">
        <v>35</v>
      </c>
      <c r="J31" s="50"/>
      <c r="K31" s="49" t="s">
        <v>36</v>
      </c>
      <c r="L31" s="51"/>
      <c r="M31" s="51"/>
      <c r="N31" s="51"/>
      <c r="O31" s="50"/>
      <c r="P31" s="49" t="s">
        <v>37</v>
      </c>
      <c r="Q31" s="51"/>
      <c r="R31" s="50"/>
      <c r="S31" s="49" t="s">
        <v>35</v>
      </c>
      <c r="T31" s="50"/>
    </row>
    <row r="32" spans="1:20" ht="26.25" customHeight="1">
      <c r="A32" s="72"/>
      <c r="B32" s="73"/>
      <c r="C32" s="73"/>
      <c r="D32" s="73"/>
      <c r="E32" s="74"/>
      <c r="F32" s="72"/>
      <c r="G32" s="73"/>
      <c r="H32" s="74"/>
      <c r="I32" s="75"/>
      <c r="J32" s="76"/>
      <c r="K32" s="72"/>
      <c r="L32" s="73"/>
      <c r="M32" s="73"/>
      <c r="N32" s="73"/>
      <c r="O32" s="74"/>
      <c r="P32" s="72"/>
      <c r="Q32" s="73"/>
      <c r="R32" s="74"/>
      <c r="S32" s="75"/>
      <c r="T32" s="76"/>
    </row>
  </sheetData>
  <sheetProtection password="C9E2" sheet="1" objects="1" scenarios="1" selectLockedCells="1"/>
  <mergeCells count="53">
    <mergeCell ref="P32:R32"/>
    <mergeCell ref="S32:T32"/>
    <mergeCell ref="A32:E32"/>
    <mergeCell ref="F32:H32"/>
    <mergeCell ref="I32:J32"/>
    <mergeCell ref="K32:O32"/>
    <mergeCell ref="A30:J30"/>
    <mergeCell ref="K30:T30"/>
    <mergeCell ref="A31:E31"/>
    <mergeCell ref="F31:H31"/>
    <mergeCell ref="I31:J31"/>
    <mergeCell ref="K31:O31"/>
    <mergeCell ref="P31:R31"/>
    <mergeCell ref="S31:T31"/>
    <mergeCell ref="S26:T26"/>
    <mergeCell ref="S27:T27"/>
    <mergeCell ref="S28:T28"/>
    <mergeCell ref="A29:T29"/>
    <mergeCell ref="A23:T23"/>
    <mergeCell ref="B24:R24"/>
    <mergeCell ref="S24:T24"/>
    <mergeCell ref="S25:T25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N3:Q3"/>
    <mergeCell ref="S4:T4"/>
    <mergeCell ref="S5:T5"/>
    <mergeCell ref="S6:T6"/>
    <mergeCell ref="A3:C3"/>
    <mergeCell ref="D3:E3"/>
    <mergeCell ref="F3:H3"/>
    <mergeCell ref="I3:M3"/>
    <mergeCell ref="A1:T1"/>
    <mergeCell ref="A2:C2"/>
    <mergeCell ref="D2:E2"/>
    <mergeCell ref="F2:H2"/>
    <mergeCell ref="I2:M2"/>
    <mergeCell ref="N2:Q2"/>
    <mergeCell ref="R2:T2"/>
  </mergeCells>
  <printOptions horizontalCentered="1"/>
  <pageMargins left="0.25" right="0.25" top="0.5" bottom="0.5" header="0.25" footer="0.25"/>
  <pageSetup horizontalDpi="600" verticalDpi="600" orientation="landscape" scale="73" r:id="rId1"/>
  <headerFooter alignWithMargins="0">
    <oddFooter>&amp;R&amp;"Arial,Bold"HCP-3-5 (03/2006) OPTIONAL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32"/>
  <sheetViews>
    <sheetView zoomScale="76" zoomScaleNormal="76" workbookViewId="0" topLeftCell="A1">
      <selection activeCell="A3" sqref="A3:C3"/>
    </sheetView>
  </sheetViews>
  <sheetFormatPr defaultColWidth="9.140625" defaultRowHeight="12.75"/>
  <cols>
    <col min="1" max="1" width="3.8515625" style="1" customWidth="1"/>
    <col min="2" max="2" width="4.57421875" style="1" customWidth="1"/>
    <col min="3" max="3" width="11.140625" style="1" customWidth="1"/>
    <col min="4" max="4" width="6.57421875" style="1" customWidth="1"/>
    <col min="5" max="5" width="10.8515625" style="1" customWidth="1"/>
    <col min="6" max="6" width="12.7109375" style="1" customWidth="1"/>
    <col min="7" max="7" width="6.421875" style="1" customWidth="1"/>
    <col min="8" max="8" width="6.28125" style="1" customWidth="1"/>
    <col min="9" max="9" width="6.7109375" style="1" customWidth="1"/>
    <col min="10" max="10" width="11.140625" style="1" customWidth="1"/>
    <col min="11" max="11" width="12.57421875" style="1" customWidth="1"/>
    <col min="12" max="12" width="6.28125" style="1" customWidth="1"/>
    <col min="13" max="13" width="6.7109375" style="1" customWidth="1"/>
    <col min="14" max="14" width="10.7109375" style="1" customWidth="1"/>
    <col min="15" max="15" width="8.7109375" style="1" customWidth="1"/>
    <col min="16" max="16" width="9.8515625" style="1" bestFit="1" customWidth="1"/>
    <col min="17" max="17" width="14.7109375" style="1" customWidth="1"/>
    <col min="18" max="18" width="12.7109375" style="1" customWidth="1"/>
    <col min="19" max="19" width="4.57421875" style="1" customWidth="1"/>
    <col min="20" max="20" width="18.421875" style="1" customWidth="1"/>
    <col min="21" max="16384" width="9.140625" style="1" customWidth="1"/>
  </cols>
  <sheetData>
    <row r="1" spans="1:20" ht="12.75">
      <c r="A1" s="60" t="s">
        <v>46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6" s="24" customFormat="1" ht="12.75" customHeight="1">
      <c r="A2" s="49" t="s">
        <v>32</v>
      </c>
      <c r="B2" s="51"/>
      <c r="C2" s="50"/>
      <c r="D2" s="49" t="s">
        <v>0</v>
      </c>
      <c r="E2" s="50"/>
      <c r="F2" s="49" t="s">
        <v>1</v>
      </c>
      <c r="G2" s="51"/>
      <c r="H2" s="50"/>
      <c r="I2" s="49" t="s">
        <v>2</v>
      </c>
      <c r="J2" s="51"/>
      <c r="K2" s="51"/>
      <c r="L2" s="51"/>
      <c r="M2" s="50"/>
      <c r="N2" s="49" t="s">
        <v>3</v>
      </c>
      <c r="O2" s="51"/>
      <c r="P2" s="51"/>
      <c r="Q2" s="50"/>
      <c r="R2" s="49" t="s">
        <v>4</v>
      </c>
      <c r="S2" s="51"/>
      <c r="T2" s="50"/>
      <c r="U2" s="23"/>
      <c r="V2" s="23"/>
      <c r="W2" s="23"/>
      <c r="X2" s="23"/>
      <c r="Y2" s="23"/>
      <c r="Z2" s="23"/>
    </row>
    <row r="3" spans="1:26" s="24" customFormat="1" ht="19.5" customHeight="1">
      <c r="A3" s="52"/>
      <c r="B3" s="53"/>
      <c r="C3" s="54"/>
      <c r="D3" s="55"/>
      <c r="E3" s="56"/>
      <c r="F3" s="55"/>
      <c r="G3" s="57"/>
      <c r="H3" s="56"/>
      <c r="I3" s="55"/>
      <c r="J3" s="57"/>
      <c r="K3" s="57"/>
      <c r="L3" s="57"/>
      <c r="M3" s="56"/>
      <c r="N3" s="55"/>
      <c r="O3" s="57"/>
      <c r="P3" s="57"/>
      <c r="Q3" s="56"/>
      <c r="R3" s="4"/>
      <c r="S3" s="22" t="s">
        <v>34</v>
      </c>
      <c r="T3" s="5"/>
      <c r="U3" s="23"/>
      <c r="V3" s="23"/>
      <c r="W3" s="23"/>
      <c r="X3" s="23"/>
      <c r="Y3" s="23"/>
      <c r="Z3" s="23"/>
    </row>
    <row r="4" spans="1:20" s="24" customFormat="1" ht="12.75" customHeight="1">
      <c r="A4" s="25">
        <v>7</v>
      </c>
      <c r="B4" s="25">
        <v>8</v>
      </c>
      <c r="C4" s="25">
        <v>9</v>
      </c>
      <c r="D4" s="2" t="s">
        <v>5</v>
      </c>
      <c r="E4" s="26"/>
      <c r="F4" s="26"/>
      <c r="G4" s="2" t="s">
        <v>6</v>
      </c>
      <c r="H4" s="26"/>
      <c r="I4" s="26"/>
      <c r="J4" s="26"/>
      <c r="K4" s="25"/>
      <c r="L4" s="2" t="s">
        <v>7</v>
      </c>
      <c r="M4" s="25"/>
      <c r="N4" s="25"/>
      <c r="O4" s="25">
        <v>13</v>
      </c>
      <c r="P4" s="25">
        <v>14</v>
      </c>
      <c r="Q4" s="25">
        <v>15</v>
      </c>
      <c r="R4" s="25" t="s">
        <v>8</v>
      </c>
      <c r="S4" s="71">
        <v>16</v>
      </c>
      <c r="T4" s="70"/>
    </row>
    <row r="5" spans="1:20" s="24" customFormat="1" ht="33" customHeight="1">
      <c r="A5" s="27" t="s">
        <v>9</v>
      </c>
      <c r="B5" s="27" t="s">
        <v>10</v>
      </c>
      <c r="C5" s="27" t="s">
        <v>11</v>
      </c>
      <c r="D5" s="27" t="s">
        <v>12</v>
      </c>
      <c r="E5" s="27" t="s">
        <v>13</v>
      </c>
      <c r="F5" s="27" t="s">
        <v>14</v>
      </c>
      <c r="G5" s="27" t="s">
        <v>33</v>
      </c>
      <c r="H5" s="27" t="s">
        <v>15</v>
      </c>
      <c r="I5" s="27" t="s">
        <v>16</v>
      </c>
      <c r="J5" s="27" t="s">
        <v>17</v>
      </c>
      <c r="K5" s="27" t="s">
        <v>14</v>
      </c>
      <c r="L5" s="27" t="s">
        <v>18</v>
      </c>
      <c r="M5" s="27" t="s">
        <v>19</v>
      </c>
      <c r="N5" s="27" t="s">
        <v>14</v>
      </c>
      <c r="O5" s="27" t="s">
        <v>20</v>
      </c>
      <c r="P5" s="27" t="s">
        <v>21</v>
      </c>
      <c r="Q5" s="27" t="s">
        <v>22</v>
      </c>
      <c r="R5" s="27" t="s">
        <v>23</v>
      </c>
      <c r="S5" s="62" t="s">
        <v>24</v>
      </c>
      <c r="T5" s="63"/>
    </row>
    <row r="6" spans="1:20" ht="16.5" customHeight="1">
      <c r="A6" s="6"/>
      <c r="B6" s="6"/>
      <c r="C6" s="7"/>
      <c r="D6" s="44"/>
      <c r="E6" s="8"/>
      <c r="F6" s="15">
        <f>IF(E6="","",(D6*E6))</f>
      </c>
      <c r="G6" s="6"/>
      <c r="H6" s="6"/>
      <c r="I6" s="45">
        <f>IF(J6="","",(G6+H6))</f>
      </c>
      <c r="J6" s="9"/>
      <c r="K6" s="10">
        <f>IF(J6="","",(I6*J6))</f>
      </c>
      <c r="L6" s="6"/>
      <c r="M6" s="9"/>
      <c r="N6" s="10">
        <f>IF(M6="","",(L6*M6))</f>
      </c>
      <c r="O6" s="10"/>
      <c r="P6" s="10"/>
      <c r="Q6" s="10"/>
      <c r="R6" s="10">
        <f>IF(B6="","",(C6+F6+K6+N6+O6+P6+Q6))</f>
      </c>
      <c r="S6" s="58"/>
      <c r="T6" s="59"/>
    </row>
    <row r="7" spans="1:20" s="24" customFormat="1" ht="16.5" customHeight="1">
      <c r="A7" s="11"/>
      <c r="B7" s="11"/>
      <c r="C7" s="12"/>
      <c r="D7" s="44"/>
      <c r="E7" s="13"/>
      <c r="F7" s="15">
        <f aca="true" t="shared" si="0" ref="F7:F21">IF(E7="","",(D7*E7))</f>
      </c>
      <c r="G7" s="11"/>
      <c r="H7" s="11"/>
      <c r="I7" s="45">
        <f aca="true" t="shared" si="1" ref="I7:I21">IF(J7="","",(G7+H7))</f>
      </c>
      <c r="J7" s="14"/>
      <c r="K7" s="10">
        <f aca="true" t="shared" si="2" ref="K7:K20">IF(J7="","",(I7*J7))</f>
      </c>
      <c r="L7" s="11"/>
      <c r="M7" s="14"/>
      <c r="N7" s="10">
        <f aca="true" t="shared" si="3" ref="N7:N21">IF(M7="","",(L7*M7))</f>
      </c>
      <c r="O7" s="15"/>
      <c r="P7" s="15"/>
      <c r="Q7" s="10"/>
      <c r="R7" s="10">
        <f aca="true" t="shared" si="4" ref="R7:R21">IF(B7="","",(C7+F7+K7+N7+O7+P7+Q7))</f>
      </c>
      <c r="S7" s="58"/>
      <c r="T7" s="59"/>
    </row>
    <row r="8" spans="1:20" s="24" customFormat="1" ht="16.5" customHeight="1">
      <c r="A8" s="16"/>
      <c r="B8" s="11"/>
      <c r="C8" s="12"/>
      <c r="D8" s="44"/>
      <c r="E8" s="13"/>
      <c r="F8" s="15">
        <f t="shared" si="0"/>
      </c>
      <c r="G8" s="11"/>
      <c r="H8" s="11"/>
      <c r="I8" s="45">
        <f t="shared" si="1"/>
      </c>
      <c r="J8" s="15"/>
      <c r="K8" s="10">
        <f t="shared" si="2"/>
      </c>
      <c r="L8" s="11"/>
      <c r="M8" s="14"/>
      <c r="N8" s="10">
        <f t="shared" si="3"/>
      </c>
      <c r="O8" s="15"/>
      <c r="P8" s="15"/>
      <c r="Q8" s="10"/>
      <c r="R8" s="10">
        <f t="shared" si="4"/>
      </c>
      <c r="S8" s="58"/>
      <c r="T8" s="59"/>
    </row>
    <row r="9" spans="1:20" ht="16.5" customHeight="1">
      <c r="A9" s="11"/>
      <c r="B9" s="11"/>
      <c r="C9" s="12"/>
      <c r="D9" s="44"/>
      <c r="E9" s="13"/>
      <c r="F9" s="15">
        <f t="shared" si="0"/>
      </c>
      <c r="G9" s="11"/>
      <c r="H9" s="11"/>
      <c r="I9" s="45">
        <f t="shared" si="1"/>
      </c>
      <c r="J9" s="15"/>
      <c r="K9" s="10">
        <f t="shared" si="2"/>
      </c>
      <c r="L9" s="11"/>
      <c r="M9" s="14"/>
      <c r="N9" s="10">
        <f t="shared" si="3"/>
      </c>
      <c r="O9" s="15"/>
      <c r="P9" s="15"/>
      <c r="Q9" s="10"/>
      <c r="R9" s="10">
        <f t="shared" si="4"/>
      </c>
      <c r="S9" s="58"/>
      <c r="T9" s="59"/>
    </row>
    <row r="10" spans="1:20" ht="16.5" customHeight="1">
      <c r="A10" s="11"/>
      <c r="B10" s="3"/>
      <c r="C10" s="12"/>
      <c r="D10" s="44"/>
      <c r="E10" s="13"/>
      <c r="F10" s="15">
        <f t="shared" si="0"/>
      </c>
      <c r="G10" s="11"/>
      <c r="H10" s="11"/>
      <c r="I10" s="45">
        <f t="shared" si="1"/>
      </c>
      <c r="J10" s="15"/>
      <c r="K10" s="10">
        <f t="shared" si="2"/>
      </c>
      <c r="L10" s="11"/>
      <c r="M10" s="14"/>
      <c r="N10" s="10">
        <f t="shared" si="3"/>
      </c>
      <c r="O10" s="15"/>
      <c r="P10" s="15"/>
      <c r="Q10" s="10"/>
      <c r="R10" s="10">
        <f t="shared" si="4"/>
      </c>
      <c r="S10" s="58"/>
      <c r="T10" s="59"/>
    </row>
    <row r="11" spans="1:20" ht="16.5" customHeight="1">
      <c r="A11" s="11"/>
      <c r="B11" s="3"/>
      <c r="C11" s="12"/>
      <c r="D11" s="44"/>
      <c r="E11" s="13"/>
      <c r="F11" s="15">
        <f t="shared" si="0"/>
      </c>
      <c r="G11" s="11"/>
      <c r="H11" s="11"/>
      <c r="I11" s="45">
        <f t="shared" si="1"/>
      </c>
      <c r="J11" s="15"/>
      <c r="K11" s="10">
        <f t="shared" si="2"/>
      </c>
      <c r="L11" s="11"/>
      <c r="M11" s="14"/>
      <c r="N11" s="10">
        <f t="shared" si="3"/>
      </c>
      <c r="O11" s="15"/>
      <c r="P11" s="15"/>
      <c r="Q11" s="10"/>
      <c r="R11" s="10">
        <f t="shared" si="4"/>
      </c>
      <c r="S11" s="58"/>
      <c r="T11" s="59"/>
    </row>
    <row r="12" spans="1:20" ht="16.5" customHeight="1">
      <c r="A12" s="11"/>
      <c r="B12" s="3"/>
      <c r="C12" s="12"/>
      <c r="D12" s="44"/>
      <c r="E12" s="13"/>
      <c r="F12" s="15">
        <f t="shared" si="0"/>
      </c>
      <c r="G12" s="11"/>
      <c r="H12" s="11"/>
      <c r="I12" s="45">
        <f t="shared" si="1"/>
      </c>
      <c r="J12" s="15"/>
      <c r="K12" s="10">
        <f t="shared" si="2"/>
      </c>
      <c r="L12" s="11"/>
      <c r="M12" s="14"/>
      <c r="N12" s="10">
        <f t="shared" si="3"/>
      </c>
      <c r="O12" s="15"/>
      <c r="P12" s="15"/>
      <c r="Q12" s="10"/>
      <c r="R12" s="10">
        <f t="shared" si="4"/>
      </c>
      <c r="S12" s="58"/>
      <c r="T12" s="59"/>
    </row>
    <row r="13" spans="1:20" ht="16.5" customHeight="1">
      <c r="A13" s="11"/>
      <c r="B13" s="3"/>
      <c r="C13" s="12"/>
      <c r="D13" s="44"/>
      <c r="E13" s="13"/>
      <c r="F13" s="15">
        <f t="shared" si="0"/>
      </c>
      <c r="G13" s="11"/>
      <c r="H13" s="11"/>
      <c r="I13" s="45">
        <f t="shared" si="1"/>
      </c>
      <c r="J13" s="15"/>
      <c r="K13" s="10">
        <f t="shared" si="2"/>
      </c>
      <c r="L13" s="11"/>
      <c r="M13" s="14"/>
      <c r="N13" s="10">
        <f t="shared" si="3"/>
      </c>
      <c r="O13" s="15"/>
      <c r="P13" s="15"/>
      <c r="Q13" s="10"/>
      <c r="R13" s="10">
        <f t="shared" si="4"/>
      </c>
      <c r="S13" s="58"/>
      <c r="T13" s="59"/>
    </row>
    <row r="14" spans="1:20" ht="16.5" customHeight="1">
      <c r="A14" s="11"/>
      <c r="B14" s="3"/>
      <c r="C14" s="12"/>
      <c r="D14" s="44"/>
      <c r="E14" s="13"/>
      <c r="F14" s="15">
        <f t="shared" si="0"/>
      </c>
      <c r="G14" s="11"/>
      <c r="H14" s="11"/>
      <c r="I14" s="45">
        <f t="shared" si="1"/>
      </c>
      <c r="J14" s="15"/>
      <c r="K14" s="10">
        <f t="shared" si="2"/>
      </c>
      <c r="L14" s="11"/>
      <c r="M14" s="14"/>
      <c r="N14" s="10">
        <f t="shared" si="3"/>
      </c>
      <c r="O14" s="15"/>
      <c r="P14" s="15"/>
      <c r="Q14" s="10"/>
      <c r="R14" s="10">
        <f t="shared" si="4"/>
      </c>
      <c r="S14" s="58"/>
      <c r="T14" s="59"/>
    </row>
    <row r="15" spans="1:20" ht="16.5" customHeight="1">
      <c r="A15" s="11"/>
      <c r="B15" s="3"/>
      <c r="C15" s="12"/>
      <c r="D15" s="44"/>
      <c r="E15" s="13"/>
      <c r="F15" s="15">
        <f t="shared" si="0"/>
      </c>
      <c r="G15" s="11"/>
      <c r="H15" s="11"/>
      <c r="I15" s="45">
        <f t="shared" si="1"/>
      </c>
      <c r="J15" s="15"/>
      <c r="K15" s="10">
        <f t="shared" si="2"/>
      </c>
      <c r="L15" s="11"/>
      <c r="M15" s="14"/>
      <c r="N15" s="10">
        <f t="shared" si="3"/>
      </c>
      <c r="O15" s="15"/>
      <c r="P15" s="15"/>
      <c r="Q15" s="10"/>
      <c r="R15" s="10">
        <f t="shared" si="4"/>
      </c>
      <c r="S15" s="58"/>
      <c r="T15" s="59"/>
    </row>
    <row r="16" spans="1:20" ht="16.5" customHeight="1">
      <c r="A16" s="11"/>
      <c r="B16" s="3"/>
      <c r="C16" s="12"/>
      <c r="D16" s="44"/>
      <c r="E16" s="13"/>
      <c r="F16" s="15">
        <f t="shared" si="0"/>
      </c>
      <c r="G16" s="11"/>
      <c r="H16" s="11"/>
      <c r="I16" s="45">
        <f t="shared" si="1"/>
      </c>
      <c r="J16" s="15"/>
      <c r="K16" s="10">
        <f t="shared" si="2"/>
      </c>
      <c r="L16" s="11"/>
      <c r="M16" s="14"/>
      <c r="N16" s="10">
        <f t="shared" si="3"/>
      </c>
      <c r="O16" s="15"/>
      <c r="P16" s="15"/>
      <c r="Q16" s="10"/>
      <c r="R16" s="10">
        <f t="shared" si="4"/>
      </c>
      <c r="S16" s="58"/>
      <c r="T16" s="59"/>
    </row>
    <row r="17" spans="1:20" ht="16.5" customHeight="1">
      <c r="A17" s="11"/>
      <c r="B17" s="3"/>
      <c r="C17" s="12"/>
      <c r="D17" s="44"/>
      <c r="E17" s="13"/>
      <c r="F17" s="15">
        <f t="shared" si="0"/>
      </c>
      <c r="G17" s="11"/>
      <c r="H17" s="11"/>
      <c r="I17" s="45">
        <f t="shared" si="1"/>
      </c>
      <c r="J17" s="15"/>
      <c r="K17" s="10">
        <f t="shared" si="2"/>
      </c>
      <c r="L17" s="11"/>
      <c r="M17" s="14"/>
      <c r="N17" s="10">
        <f t="shared" si="3"/>
      </c>
      <c r="O17" s="15"/>
      <c r="P17" s="15"/>
      <c r="Q17" s="10"/>
      <c r="R17" s="10">
        <f t="shared" si="4"/>
      </c>
      <c r="S17" s="58"/>
      <c r="T17" s="59"/>
    </row>
    <row r="18" spans="1:20" ht="16.5" customHeight="1">
      <c r="A18" s="11"/>
      <c r="B18" s="3"/>
      <c r="C18" s="12"/>
      <c r="D18" s="44"/>
      <c r="E18" s="13"/>
      <c r="F18" s="15">
        <f t="shared" si="0"/>
      </c>
      <c r="G18" s="11"/>
      <c r="H18" s="11"/>
      <c r="I18" s="45">
        <f t="shared" si="1"/>
      </c>
      <c r="J18" s="15"/>
      <c r="K18" s="10">
        <f t="shared" si="2"/>
      </c>
      <c r="L18" s="11"/>
      <c r="M18" s="14"/>
      <c r="N18" s="10">
        <f t="shared" si="3"/>
      </c>
      <c r="O18" s="15"/>
      <c r="P18" s="15"/>
      <c r="Q18" s="10"/>
      <c r="R18" s="10">
        <f t="shared" si="4"/>
      </c>
      <c r="S18" s="58"/>
      <c r="T18" s="59"/>
    </row>
    <row r="19" spans="1:20" ht="16.5" customHeight="1">
      <c r="A19" s="11"/>
      <c r="B19" s="3"/>
      <c r="C19" s="12"/>
      <c r="D19" s="44"/>
      <c r="E19" s="13"/>
      <c r="F19" s="15">
        <f t="shared" si="0"/>
      </c>
      <c r="G19" s="11"/>
      <c r="H19" s="11"/>
      <c r="I19" s="45">
        <f t="shared" si="1"/>
      </c>
      <c r="J19" s="15"/>
      <c r="K19" s="10">
        <f t="shared" si="2"/>
      </c>
      <c r="L19" s="11"/>
      <c r="M19" s="14"/>
      <c r="N19" s="10">
        <f t="shared" si="3"/>
      </c>
      <c r="O19" s="15"/>
      <c r="P19" s="15"/>
      <c r="Q19" s="10"/>
      <c r="R19" s="10">
        <f t="shared" si="4"/>
      </c>
      <c r="S19" s="58"/>
      <c r="T19" s="59"/>
    </row>
    <row r="20" spans="1:20" ht="16.5" customHeight="1">
      <c r="A20" s="11"/>
      <c r="B20" s="3"/>
      <c r="C20" s="12"/>
      <c r="D20" s="44"/>
      <c r="E20" s="13"/>
      <c r="F20" s="15">
        <f t="shared" si="0"/>
      </c>
      <c r="G20" s="11"/>
      <c r="H20" s="11"/>
      <c r="I20" s="45">
        <f t="shared" si="1"/>
      </c>
      <c r="J20" s="15"/>
      <c r="K20" s="10">
        <f t="shared" si="2"/>
      </c>
      <c r="L20" s="11"/>
      <c r="M20" s="14"/>
      <c r="N20" s="10">
        <f t="shared" si="3"/>
      </c>
      <c r="O20" s="15"/>
      <c r="P20" s="15"/>
      <c r="Q20" s="10"/>
      <c r="R20" s="10">
        <f t="shared" si="4"/>
      </c>
      <c r="S20" s="58"/>
      <c r="T20" s="59"/>
    </row>
    <row r="21" spans="1:20" ht="16.5" customHeight="1" thickBot="1">
      <c r="A21" s="11"/>
      <c r="B21" s="17"/>
      <c r="C21" s="18"/>
      <c r="D21" s="44"/>
      <c r="E21" s="13"/>
      <c r="F21" s="15">
        <f t="shared" si="0"/>
      </c>
      <c r="G21" s="19"/>
      <c r="H21" s="19"/>
      <c r="I21" s="45">
        <f t="shared" si="1"/>
      </c>
      <c r="J21" s="15"/>
      <c r="K21" s="10">
        <f>IF(J21="","",(I21*J21))</f>
      </c>
      <c r="L21" s="19"/>
      <c r="M21" s="14"/>
      <c r="N21" s="10">
        <f t="shared" si="3"/>
      </c>
      <c r="O21" s="20"/>
      <c r="P21" s="20"/>
      <c r="Q21" s="21"/>
      <c r="R21" s="10">
        <f t="shared" si="4"/>
      </c>
      <c r="S21" s="58"/>
      <c r="T21" s="59"/>
    </row>
    <row r="22" spans="1:20" ht="16.5" customHeight="1">
      <c r="A22" s="29" t="s">
        <v>25</v>
      </c>
      <c r="B22" s="30">
        <f>IF(B6="","",COUNT(B6:B21))</f>
      </c>
      <c r="C22" s="31">
        <f>IF(C6="","",SUM(C6:C21))</f>
      </c>
      <c r="D22" s="42">
        <f>IF(D6="","",SUM(D6:D21))</f>
      </c>
      <c r="E22" s="32"/>
      <c r="F22" s="31">
        <f>IF(F6="","",SUM(F6:F21))</f>
      </c>
      <c r="G22" s="30">
        <f>IF(G6="","",SUM(G6:G21))</f>
      </c>
      <c r="H22" s="30">
        <f>IF(H6="","",SUM(H6:H21))</f>
      </c>
      <c r="I22" s="42">
        <f>IF(I6="","",SUM(I6:I21))</f>
      </c>
      <c r="J22" s="32"/>
      <c r="K22" s="33">
        <f>IF(K6="","",SUM(K6:K21))</f>
      </c>
      <c r="L22" s="30">
        <f>IF(L6="","",SUM(L6:L21))</f>
      </c>
      <c r="M22" s="34"/>
      <c r="N22" s="33">
        <f>IF(N6="","",SUM(N6:N21))</f>
      </c>
      <c r="O22" s="33">
        <f>IF(O6="","",SUM(O6:O21))</f>
      </c>
      <c r="P22" s="33">
        <f>IF(P6="","",SUM(P6:P21))</f>
      </c>
      <c r="Q22" s="33">
        <f>IF(Q6="","",SUM(Q6:Q21))</f>
      </c>
      <c r="R22" s="33">
        <f>IF(R6="","",SUM(R6:R21))</f>
      </c>
      <c r="S22" s="77" t="s">
        <v>40</v>
      </c>
      <c r="T22" s="78"/>
    </row>
    <row r="23" spans="1:20" ht="12.7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</row>
    <row r="24" spans="2:20" ht="12.75">
      <c r="B24" s="60" t="s">
        <v>26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7"/>
      <c r="T24" s="67"/>
    </row>
    <row r="25" spans="2:21" ht="16.5" customHeight="1">
      <c r="B25" s="46">
        <f>('HCP-3-5'!B27)</f>
      </c>
      <c r="C25" s="39"/>
      <c r="D25" s="46">
        <f>('HCP-3-5'!D27)</f>
      </c>
      <c r="E25" s="39"/>
      <c r="F25" s="39"/>
      <c r="G25" s="47">
        <f>('HCP-3-5'!G27)</f>
      </c>
      <c r="H25" s="47">
        <f>('HCP-3-5'!H27)</f>
      </c>
      <c r="I25" s="47">
        <f>('HCP-3-5'!I27)</f>
      </c>
      <c r="J25" s="39"/>
      <c r="K25" s="39"/>
      <c r="L25" s="46">
        <f>('HCP-3-5'!L27)</f>
      </c>
      <c r="M25" s="39"/>
      <c r="N25" s="39"/>
      <c r="O25" s="39"/>
      <c r="P25" s="39"/>
      <c r="Q25" s="39"/>
      <c r="R25" s="39"/>
      <c r="S25" s="79" t="s">
        <v>27</v>
      </c>
      <c r="T25" s="70"/>
      <c r="U25" s="36"/>
    </row>
    <row r="26" spans="1:21" ht="16.5" customHeight="1">
      <c r="A26" s="37"/>
      <c r="B26" s="34"/>
      <c r="C26" s="48">
        <f>('HCP-3-5'!C28)</f>
      </c>
      <c r="D26" s="34"/>
      <c r="E26" s="34"/>
      <c r="F26" s="48">
        <f>('HCP-3-5'!F28)</f>
      </c>
      <c r="G26" s="34"/>
      <c r="H26" s="34" t="s">
        <v>28</v>
      </c>
      <c r="I26" s="34"/>
      <c r="J26" s="34"/>
      <c r="K26" s="48">
        <f>('HCP-3-5'!K28)</f>
      </c>
      <c r="L26" s="34"/>
      <c r="M26" s="34"/>
      <c r="N26" s="48">
        <f>('HCP-3-5'!N28)</f>
      </c>
      <c r="O26" s="48">
        <f>('HCP-3-5'!O28)</f>
      </c>
      <c r="P26" s="48">
        <f>('HCP-3-5'!P28)</f>
      </c>
      <c r="Q26" s="48">
        <f>('HCP-3-5'!Q28)</f>
      </c>
      <c r="R26" s="48">
        <f>('HCP-3-5'!R28)</f>
      </c>
      <c r="S26" s="79" t="s">
        <v>29</v>
      </c>
      <c r="T26" s="70"/>
      <c r="U26" s="36"/>
    </row>
    <row r="27" spans="2:21" ht="16.5" customHeight="1">
      <c r="B27" s="28">
        <f>IF(B22="","",(B22+B25))</f>
      </c>
      <c r="C27" s="39"/>
      <c r="D27" s="43">
        <f>IF(D22="","",(D22+D25))</f>
      </c>
      <c r="E27" s="39"/>
      <c r="F27" s="39"/>
      <c r="G27" s="28">
        <f>IF(G22="","",(G22+G25))</f>
      </c>
      <c r="H27" s="28">
        <f>IF(H22="","",(H22+H25))</f>
      </c>
      <c r="I27" s="28">
        <f>IF(I22="","",(I22+I25))</f>
      </c>
      <c r="J27" s="39"/>
      <c r="K27" s="39"/>
      <c r="L27" s="28">
        <f>IF(L22="","",(L22+L25))</f>
      </c>
      <c r="M27" s="39"/>
      <c r="N27" s="39"/>
      <c r="O27" s="39"/>
      <c r="P27" s="39"/>
      <c r="Q27" s="39"/>
      <c r="R27" s="39"/>
      <c r="S27" s="79" t="s">
        <v>30</v>
      </c>
      <c r="T27" s="70"/>
      <c r="U27" s="40"/>
    </row>
    <row r="28" spans="1:21" ht="16.5" customHeight="1">
      <c r="A28" s="37"/>
      <c r="B28" s="34"/>
      <c r="C28" s="41">
        <f>IF(C22="","",(C22+C26))</f>
      </c>
      <c r="D28" s="34"/>
      <c r="E28" s="34"/>
      <c r="F28" s="41">
        <f>IF(F22="","",(F22+F26))</f>
      </c>
      <c r="G28" s="34"/>
      <c r="H28" s="34" t="s">
        <v>28</v>
      </c>
      <c r="I28" s="34"/>
      <c r="J28" s="34"/>
      <c r="K28" s="41">
        <f>IF(K22="","",(K22+K26))</f>
      </c>
      <c r="L28" s="34"/>
      <c r="M28" s="34"/>
      <c r="N28" s="41">
        <f>IF(N22="","",(N22+N26))</f>
      </c>
      <c r="O28" s="41">
        <f>IF(O22="","",(O22+O26))</f>
      </c>
      <c r="P28" s="41">
        <f>IF(P22="","",(P22+P26))</f>
      </c>
      <c r="Q28" s="41">
        <f>IF(Q22="","",(Q22+Q26))</f>
      </c>
      <c r="R28" s="41">
        <f>IF(R22="","",(R22+R26))</f>
      </c>
      <c r="S28" s="79" t="s">
        <v>31</v>
      </c>
      <c r="T28" s="70"/>
      <c r="U28" s="40"/>
    </row>
    <row r="29" spans="1:20" ht="12.75">
      <c r="A29" s="67" t="s">
        <v>28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pans="1:20" ht="16.5" customHeight="1">
      <c r="A30" s="64" t="s">
        <v>38</v>
      </c>
      <c r="B30" s="65"/>
      <c r="C30" s="65"/>
      <c r="D30" s="65"/>
      <c r="E30" s="65"/>
      <c r="F30" s="65"/>
      <c r="G30" s="65"/>
      <c r="H30" s="65"/>
      <c r="I30" s="65"/>
      <c r="J30" s="66"/>
      <c r="K30" s="68" t="s">
        <v>39</v>
      </c>
      <c r="L30" s="69"/>
      <c r="M30" s="69"/>
      <c r="N30" s="69"/>
      <c r="O30" s="69"/>
      <c r="P30" s="69"/>
      <c r="Q30" s="69"/>
      <c r="R30" s="69"/>
      <c r="S30" s="69"/>
      <c r="T30" s="70"/>
    </row>
    <row r="31" spans="1:20" ht="12.75">
      <c r="A31" s="49" t="s">
        <v>36</v>
      </c>
      <c r="B31" s="51"/>
      <c r="C31" s="51"/>
      <c r="D31" s="51"/>
      <c r="E31" s="50"/>
      <c r="F31" s="49" t="s">
        <v>37</v>
      </c>
      <c r="G31" s="51"/>
      <c r="H31" s="50"/>
      <c r="I31" s="49" t="s">
        <v>35</v>
      </c>
      <c r="J31" s="50"/>
      <c r="K31" s="49" t="s">
        <v>36</v>
      </c>
      <c r="L31" s="51"/>
      <c r="M31" s="51"/>
      <c r="N31" s="51"/>
      <c r="O31" s="50"/>
      <c r="P31" s="49" t="s">
        <v>37</v>
      </c>
      <c r="Q31" s="51"/>
      <c r="R31" s="50"/>
      <c r="S31" s="49" t="s">
        <v>35</v>
      </c>
      <c r="T31" s="50"/>
    </row>
    <row r="32" spans="1:20" ht="26.25" customHeight="1">
      <c r="A32" s="72"/>
      <c r="B32" s="73"/>
      <c r="C32" s="73"/>
      <c r="D32" s="73"/>
      <c r="E32" s="74"/>
      <c r="F32" s="72"/>
      <c r="G32" s="73"/>
      <c r="H32" s="74"/>
      <c r="I32" s="75"/>
      <c r="J32" s="76"/>
      <c r="K32" s="72"/>
      <c r="L32" s="73"/>
      <c r="M32" s="73"/>
      <c r="N32" s="73"/>
      <c r="O32" s="74"/>
      <c r="P32" s="72"/>
      <c r="Q32" s="73"/>
      <c r="R32" s="74"/>
      <c r="S32" s="75"/>
      <c r="T32" s="76"/>
    </row>
  </sheetData>
  <sheetProtection password="C9E2" sheet="1" objects="1" scenarios="1" selectLockedCells="1"/>
  <mergeCells count="53">
    <mergeCell ref="P32:R32"/>
    <mergeCell ref="S32:T32"/>
    <mergeCell ref="A32:E32"/>
    <mergeCell ref="F32:H32"/>
    <mergeCell ref="I32:J32"/>
    <mergeCell ref="K32:O32"/>
    <mergeCell ref="A30:J30"/>
    <mergeCell ref="K30:T30"/>
    <mergeCell ref="A31:E31"/>
    <mergeCell ref="F31:H31"/>
    <mergeCell ref="I31:J31"/>
    <mergeCell ref="K31:O31"/>
    <mergeCell ref="P31:R31"/>
    <mergeCell ref="S31:T31"/>
    <mergeCell ref="S26:T26"/>
    <mergeCell ref="S27:T27"/>
    <mergeCell ref="S28:T28"/>
    <mergeCell ref="A29:T29"/>
    <mergeCell ref="A23:T23"/>
    <mergeCell ref="B24:R24"/>
    <mergeCell ref="S24:T24"/>
    <mergeCell ref="S25:T25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N3:Q3"/>
    <mergeCell ref="S4:T4"/>
    <mergeCell ref="S5:T5"/>
    <mergeCell ref="S6:T6"/>
    <mergeCell ref="A3:C3"/>
    <mergeCell ref="D3:E3"/>
    <mergeCell ref="F3:H3"/>
    <mergeCell ref="I3:M3"/>
    <mergeCell ref="A1:T1"/>
    <mergeCell ref="A2:C2"/>
    <mergeCell ref="D2:E2"/>
    <mergeCell ref="F2:H2"/>
    <mergeCell ref="I2:M2"/>
    <mergeCell ref="N2:Q2"/>
    <mergeCell ref="R2:T2"/>
  </mergeCells>
  <printOptions horizontalCentered="1"/>
  <pageMargins left="0.25" right="0.25" top="0.5" bottom="0.5" header="0.25" footer="0.25"/>
  <pageSetup horizontalDpi="600" verticalDpi="600" orientation="landscape" scale="73" r:id="rId1"/>
  <headerFooter alignWithMargins="0">
    <oddFooter>&amp;R&amp;"Arial,Bold"HCP-3-6 (03/2006) OPTIONAL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32"/>
  <sheetViews>
    <sheetView zoomScale="76" zoomScaleNormal="76" workbookViewId="0" topLeftCell="A1">
      <selection activeCell="A3" sqref="A3:C3"/>
    </sheetView>
  </sheetViews>
  <sheetFormatPr defaultColWidth="9.140625" defaultRowHeight="12.75"/>
  <cols>
    <col min="1" max="1" width="3.8515625" style="1" customWidth="1"/>
    <col min="2" max="2" width="4.57421875" style="1" customWidth="1"/>
    <col min="3" max="3" width="11.140625" style="1" customWidth="1"/>
    <col min="4" max="4" width="6.57421875" style="1" customWidth="1"/>
    <col min="5" max="5" width="10.8515625" style="1" customWidth="1"/>
    <col min="6" max="6" width="12.7109375" style="1" customWidth="1"/>
    <col min="7" max="7" width="6.421875" style="1" customWidth="1"/>
    <col min="8" max="8" width="6.28125" style="1" customWidth="1"/>
    <col min="9" max="9" width="6.7109375" style="1" customWidth="1"/>
    <col min="10" max="10" width="11.140625" style="1" customWidth="1"/>
    <col min="11" max="11" width="12.57421875" style="1" customWidth="1"/>
    <col min="12" max="12" width="6.28125" style="1" customWidth="1"/>
    <col min="13" max="13" width="6.7109375" style="1" customWidth="1"/>
    <col min="14" max="14" width="10.7109375" style="1" customWidth="1"/>
    <col min="15" max="15" width="8.7109375" style="1" customWidth="1"/>
    <col min="16" max="16" width="9.8515625" style="1" bestFit="1" customWidth="1"/>
    <col min="17" max="17" width="14.7109375" style="1" customWidth="1"/>
    <col min="18" max="18" width="12.7109375" style="1" customWidth="1"/>
    <col min="19" max="19" width="4.57421875" style="1" customWidth="1"/>
    <col min="20" max="20" width="18.421875" style="1" customWidth="1"/>
    <col min="21" max="16384" width="9.140625" style="1" customWidth="1"/>
  </cols>
  <sheetData>
    <row r="1" spans="1:20" ht="12.75">
      <c r="A1" s="60" t="s">
        <v>47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6" s="24" customFormat="1" ht="12.75" customHeight="1">
      <c r="A2" s="49" t="s">
        <v>32</v>
      </c>
      <c r="B2" s="51"/>
      <c r="C2" s="50"/>
      <c r="D2" s="49" t="s">
        <v>0</v>
      </c>
      <c r="E2" s="50"/>
      <c r="F2" s="49" t="s">
        <v>1</v>
      </c>
      <c r="G2" s="51"/>
      <c r="H2" s="50"/>
      <c r="I2" s="49" t="s">
        <v>2</v>
      </c>
      <c r="J2" s="51"/>
      <c r="K2" s="51"/>
      <c r="L2" s="51"/>
      <c r="M2" s="50"/>
      <c r="N2" s="49" t="s">
        <v>3</v>
      </c>
      <c r="O2" s="51"/>
      <c r="P2" s="51"/>
      <c r="Q2" s="50"/>
      <c r="R2" s="49" t="s">
        <v>4</v>
      </c>
      <c r="S2" s="51"/>
      <c r="T2" s="50"/>
      <c r="U2" s="23"/>
      <c r="V2" s="23"/>
      <c r="W2" s="23"/>
      <c r="X2" s="23"/>
      <c r="Y2" s="23"/>
      <c r="Z2" s="23"/>
    </row>
    <row r="3" spans="1:26" s="24" customFormat="1" ht="19.5" customHeight="1">
      <c r="A3" s="52"/>
      <c r="B3" s="53"/>
      <c r="C3" s="54"/>
      <c r="D3" s="55"/>
      <c r="E3" s="56"/>
      <c r="F3" s="55"/>
      <c r="G3" s="57"/>
      <c r="H3" s="56"/>
      <c r="I3" s="55"/>
      <c r="J3" s="57"/>
      <c r="K3" s="57"/>
      <c r="L3" s="57"/>
      <c r="M3" s="56"/>
      <c r="N3" s="55"/>
      <c r="O3" s="57"/>
      <c r="P3" s="57"/>
      <c r="Q3" s="56"/>
      <c r="R3" s="4"/>
      <c r="S3" s="22" t="s">
        <v>34</v>
      </c>
      <c r="T3" s="5"/>
      <c r="U3" s="23"/>
      <c r="V3" s="23"/>
      <c r="W3" s="23"/>
      <c r="X3" s="23"/>
      <c r="Y3" s="23"/>
      <c r="Z3" s="23"/>
    </row>
    <row r="4" spans="1:20" s="24" customFormat="1" ht="12.75" customHeight="1">
      <c r="A4" s="25">
        <v>7</v>
      </c>
      <c r="B4" s="25">
        <v>8</v>
      </c>
      <c r="C4" s="25">
        <v>9</v>
      </c>
      <c r="D4" s="2" t="s">
        <v>5</v>
      </c>
      <c r="E4" s="26"/>
      <c r="F4" s="26"/>
      <c r="G4" s="2" t="s">
        <v>6</v>
      </c>
      <c r="H4" s="26"/>
      <c r="I4" s="26"/>
      <c r="J4" s="26"/>
      <c r="K4" s="25"/>
      <c r="L4" s="2" t="s">
        <v>7</v>
      </c>
      <c r="M4" s="25"/>
      <c r="N4" s="25"/>
      <c r="O4" s="25">
        <v>13</v>
      </c>
      <c r="P4" s="25">
        <v>14</v>
      </c>
      <c r="Q4" s="25">
        <v>15</v>
      </c>
      <c r="R4" s="25" t="s">
        <v>8</v>
      </c>
      <c r="S4" s="71">
        <v>16</v>
      </c>
      <c r="T4" s="70"/>
    </row>
    <row r="5" spans="1:20" s="24" customFormat="1" ht="33" customHeight="1">
      <c r="A5" s="27" t="s">
        <v>9</v>
      </c>
      <c r="B5" s="27" t="s">
        <v>10</v>
      </c>
      <c r="C5" s="27" t="s">
        <v>11</v>
      </c>
      <c r="D5" s="27" t="s">
        <v>12</v>
      </c>
      <c r="E5" s="27" t="s">
        <v>13</v>
      </c>
      <c r="F5" s="27" t="s">
        <v>14</v>
      </c>
      <c r="G5" s="27" t="s">
        <v>33</v>
      </c>
      <c r="H5" s="27" t="s">
        <v>15</v>
      </c>
      <c r="I5" s="27" t="s">
        <v>16</v>
      </c>
      <c r="J5" s="27" t="s">
        <v>17</v>
      </c>
      <c r="K5" s="27" t="s">
        <v>14</v>
      </c>
      <c r="L5" s="27" t="s">
        <v>18</v>
      </c>
      <c r="M5" s="27" t="s">
        <v>19</v>
      </c>
      <c r="N5" s="27" t="s">
        <v>14</v>
      </c>
      <c r="O5" s="27" t="s">
        <v>20</v>
      </c>
      <c r="P5" s="27" t="s">
        <v>21</v>
      </c>
      <c r="Q5" s="27" t="s">
        <v>22</v>
      </c>
      <c r="R5" s="27" t="s">
        <v>23</v>
      </c>
      <c r="S5" s="62" t="s">
        <v>24</v>
      </c>
      <c r="T5" s="63"/>
    </row>
    <row r="6" spans="1:20" ht="16.5" customHeight="1">
      <c r="A6" s="6"/>
      <c r="B6" s="6"/>
      <c r="C6" s="7"/>
      <c r="D6" s="44"/>
      <c r="E6" s="8"/>
      <c r="F6" s="15">
        <f>IF(E6="","",(D6*E6))</f>
      </c>
      <c r="G6" s="6"/>
      <c r="H6" s="6"/>
      <c r="I6" s="45">
        <f>IF(J6="","",(G6+H6))</f>
      </c>
      <c r="J6" s="9"/>
      <c r="K6" s="10">
        <f>IF(J6="","",(I6*J6))</f>
      </c>
      <c r="L6" s="6"/>
      <c r="M6" s="9"/>
      <c r="N6" s="10">
        <f>IF(M6="","",(L6*M6))</f>
      </c>
      <c r="O6" s="10"/>
      <c r="P6" s="10"/>
      <c r="Q6" s="10"/>
      <c r="R6" s="10">
        <f>IF(B6="","",(C6+F6+K6+N6+O6+P6+Q6))</f>
      </c>
      <c r="S6" s="58"/>
      <c r="T6" s="59"/>
    </row>
    <row r="7" spans="1:20" s="24" customFormat="1" ht="16.5" customHeight="1">
      <c r="A7" s="11"/>
      <c r="B7" s="11"/>
      <c r="C7" s="12"/>
      <c r="D7" s="44"/>
      <c r="E7" s="13"/>
      <c r="F7" s="15">
        <f aca="true" t="shared" si="0" ref="F7:F21">IF(E7="","",(D7*E7))</f>
      </c>
      <c r="G7" s="11"/>
      <c r="H7" s="11"/>
      <c r="I7" s="45">
        <f aca="true" t="shared" si="1" ref="I7:I21">IF(J7="","",(G7+H7))</f>
      </c>
      <c r="J7" s="14"/>
      <c r="K7" s="10">
        <f aca="true" t="shared" si="2" ref="K7:K20">IF(J7="","",(I7*J7))</f>
      </c>
      <c r="L7" s="11"/>
      <c r="M7" s="14"/>
      <c r="N7" s="10">
        <f aca="true" t="shared" si="3" ref="N7:N21">IF(M7="","",(L7*M7))</f>
      </c>
      <c r="O7" s="15"/>
      <c r="P7" s="15"/>
      <c r="Q7" s="10"/>
      <c r="R7" s="10">
        <f aca="true" t="shared" si="4" ref="R7:R21">IF(B7="","",(C7+F7+K7+N7+O7+P7+Q7))</f>
      </c>
      <c r="S7" s="58"/>
      <c r="T7" s="59"/>
    </row>
    <row r="8" spans="1:20" s="24" customFormat="1" ht="16.5" customHeight="1">
      <c r="A8" s="16"/>
      <c r="B8" s="11"/>
      <c r="C8" s="12"/>
      <c r="D8" s="44"/>
      <c r="E8" s="13"/>
      <c r="F8" s="15">
        <f t="shared" si="0"/>
      </c>
      <c r="G8" s="11"/>
      <c r="H8" s="11"/>
      <c r="I8" s="45">
        <f t="shared" si="1"/>
      </c>
      <c r="J8" s="15"/>
      <c r="K8" s="10">
        <f t="shared" si="2"/>
      </c>
      <c r="L8" s="11"/>
      <c r="M8" s="14"/>
      <c r="N8" s="10">
        <f t="shared" si="3"/>
      </c>
      <c r="O8" s="15"/>
      <c r="P8" s="15"/>
      <c r="Q8" s="10"/>
      <c r="R8" s="10">
        <f t="shared" si="4"/>
      </c>
      <c r="S8" s="58"/>
      <c r="T8" s="59"/>
    </row>
    <row r="9" spans="1:20" ht="16.5" customHeight="1">
      <c r="A9" s="11"/>
      <c r="B9" s="11"/>
      <c r="C9" s="12"/>
      <c r="D9" s="44"/>
      <c r="E9" s="13"/>
      <c r="F9" s="15">
        <f t="shared" si="0"/>
      </c>
      <c r="G9" s="11"/>
      <c r="H9" s="11"/>
      <c r="I9" s="45">
        <f t="shared" si="1"/>
      </c>
      <c r="J9" s="15"/>
      <c r="K9" s="10">
        <f t="shared" si="2"/>
      </c>
      <c r="L9" s="11"/>
      <c r="M9" s="14"/>
      <c r="N9" s="10">
        <f t="shared" si="3"/>
      </c>
      <c r="O9" s="15"/>
      <c r="P9" s="15"/>
      <c r="Q9" s="10"/>
      <c r="R9" s="10">
        <f t="shared" si="4"/>
      </c>
      <c r="S9" s="58"/>
      <c r="T9" s="59"/>
    </row>
    <row r="10" spans="1:20" ht="16.5" customHeight="1">
      <c r="A10" s="11"/>
      <c r="B10" s="3"/>
      <c r="C10" s="12"/>
      <c r="D10" s="44"/>
      <c r="E10" s="13"/>
      <c r="F10" s="15">
        <f t="shared" si="0"/>
      </c>
      <c r="G10" s="11"/>
      <c r="H10" s="11"/>
      <c r="I10" s="45">
        <f t="shared" si="1"/>
      </c>
      <c r="J10" s="15"/>
      <c r="K10" s="10">
        <f t="shared" si="2"/>
      </c>
      <c r="L10" s="11"/>
      <c r="M10" s="14"/>
      <c r="N10" s="10">
        <f t="shared" si="3"/>
      </c>
      <c r="O10" s="15"/>
      <c r="P10" s="15"/>
      <c r="Q10" s="10"/>
      <c r="R10" s="10">
        <f t="shared" si="4"/>
      </c>
      <c r="S10" s="58"/>
      <c r="T10" s="59"/>
    </row>
    <row r="11" spans="1:20" ht="16.5" customHeight="1">
      <c r="A11" s="11"/>
      <c r="B11" s="3"/>
      <c r="C11" s="12"/>
      <c r="D11" s="44"/>
      <c r="E11" s="13"/>
      <c r="F11" s="15">
        <f t="shared" si="0"/>
      </c>
      <c r="G11" s="11"/>
      <c r="H11" s="11"/>
      <c r="I11" s="45">
        <f t="shared" si="1"/>
      </c>
      <c r="J11" s="15"/>
      <c r="K11" s="10">
        <f t="shared" si="2"/>
      </c>
      <c r="L11" s="11"/>
      <c r="M11" s="14"/>
      <c r="N11" s="10">
        <f t="shared" si="3"/>
      </c>
      <c r="O11" s="15"/>
      <c r="P11" s="15"/>
      <c r="Q11" s="10"/>
      <c r="R11" s="10">
        <f t="shared" si="4"/>
      </c>
      <c r="S11" s="58"/>
      <c r="T11" s="59"/>
    </row>
    <row r="12" spans="1:20" ht="16.5" customHeight="1">
      <c r="A12" s="11"/>
      <c r="B12" s="3"/>
      <c r="C12" s="12"/>
      <c r="D12" s="44"/>
      <c r="E12" s="13"/>
      <c r="F12" s="15">
        <f t="shared" si="0"/>
      </c>
      <c r="G12" s="11"/>
      <c r="H12" s="11"/>
      <c r="I12" s="45">
        <f t="shared" si="1"/>
      </c>
      <c r="J12" s="15"/>
      <c r="K12" s="10">
        <f t="shared" si="2"/>
      </c>
      <c r="L12" s="11"/>
      <c r="M12" s="14"/>
      <c r="N12" s="10">
        <f t="shared" si="3"/>
      </c>
      <c r="O12" s="15"/>
      <c r="P12" s="15"/>
      <c r="Q12" s="10"/>
      <c r="R12" s="10">
        <f t="shared" si="4"/>
      </c>
      <c r="S12" s="58"/>
      <c r="T12" s="59"/>
    </row>
    <row r="13" spans="1:20" ht="16.5" customHeight="1">
      <c r="A13" s="11"/>
      <c r="B13" s="3"/>
      <c r="C13" s="12"/>
      <c r="D13" s="44"/>
      <c r="E13" s="13"/>
      <c r="F13" s="15">
        <f t="shared" si="0"/>
      </c>
      <c r="G13" s="11"/>
      <c r="H13" s="11"/>
      <c r="I13" s="45">
        <f t="shared" si="1"/>
      </c>
      <c r="J13" s="15"/>
      <c r="K13" s="10">
        <f t="shared" si="2"/>
      </c>
      <c r="L13" s="11"/>
      <c r="M13" s="14"/>
      <c r="N13" s="10">
        <f t="shared" si="3"/>
      </c>
      <c r="O13" s="15"/>
      <c r="P13" s="15"/>
      <c r="Q13" s="10"/>
      <c r="R13" s="10">
        <f t="shared" si="4"/>
      </c>
      <c r="S13" s="58"/>
      <c r="T13" s="59"/>
    </row>
    <row r="14" spans="1:20" ht="16.5" customHeight="1">
      <c r="A14" s="11"/>
      <c r="B14" s="3"/>
      <c r="C14" s="12"/>
      <c r="D14" s="44"/>
      <c r="E14" s="13"/>
      <c r="F14" s="15">
        <f t="shared" si="0"/>
      </c>
      <c r="G14" s="11"/>
      <c r="H14" s="11"/>
      <c r="I14" s="45">
        <f t="shared" si="1"/>
      </c>
      <c r="J14" s="15"/>
      <c r="K14" s="10">
        <f t="shared" si="2"/>
      </c>
      <c r="L14" s="11"/>
      <c r="M14" s="14"/>
      <c r="N14" s="10">
        <f t="shared" si="3"/>
      </c>
      <c r="O14" s="15"/>
      <c r="P14" s="15"/>
      <c r="Q14" s="10"/>
      <c r="R14" s="10">
        <f t="shared" si="4"/>
      </c>
      <c r="S14" s="58"/>
      <c r="T14" s="59"/>
    </row>
    <row r="15" spans="1:20" ht="16.5" customHeight="1">
      <c r="A15" s="11"/>
      <c r="B15" s="3"/>
      <c r="C15" s="12"/>
      <c r="D15" s="44"/>
      <c r="E15" s="13"/>
      <c r="F15" s="15">
        <f t="shared" si="0"/>
      </c>
      <c r="G15" s="11"/>
      <c r="H15" s="11"/>
      <c r="I15" s="45">
        <f t="shared" si="1"/>
      </c>
      <c r="J15" s="15"/>
      <c r="K15" s="10">
        <f t="shared" si="2"/>
      </c>
      <c r="L15" s="11"/>
      <c r="M15" s="14"/>
      <c r="N15" s="10">
        <f t="shared" si="3"/>
      </c>
      <c r="O15" s="15"/>
      <c r="P15" s="15"/>
      <c r="Q15" s="10"/>
      <c r="R15" s="10">
        <f t="shared" si="4"/>
      </c>
      <c r="S15" s="58"/>
      <c r="T15" s="59"/>
    </row>
    <row r="16" spans="1:20" ht="16.5" customHeight="1">
      <c r="A16" s="11"/>
      <c r="B16" s="3"/>
      <c r="C16" s="12"/>
      <c r="D16" s="44"/>
      <c r="E16" s="13"/>
      <c r="F16" s="15">
        <f t="shared" si="0"/>
      </c>
      <c r="G16" s="11"/>
      <c r="H16" s="11"/>
      <c r="I16" s="45">
        <f t="shared" si="1"/>
      </c>
      <c r="J16" s="15"/>
      <c r="K16" s="10">
        <f t="shared" si="2"/>
      </c>
      <c r="L16" s="11"/>
      <c r="M16" s="14"/>
      <c r="N16" s="10">
        <f t="shared" si="3"/>
      </c>
      <c r="O16" s="15"/>
      <c r="P16" s="15"/>
      <c r="Q16" s="10"/>
      <c r="R16" s="10">
        <f t="shared" si="4"/>
      </c>
      <c r="S16" s="58"/>
      <c r="T16" s="59"/>
    </row>
    <row r="17" spans="1:20" ht="16.5" customHeight="1">
      <c r="A17" s="11"/>
      <c r="B17" s="3"/>
      <c r="C17" s="12"/>
      <c r="D17" s="44"/>
      <c r="E17" s="13"/>
      <c r="F17" s="15">
        <f t="shared" si="0"/>
      </c>
      <c r="G17" s="11"/>
      <c r="H17" s="11"/>
      <c r="I17" s="45">
        <f t="shared" si="1"/>
      </c>
      <c r="J17" s="15"/>
      <c r="K17" s="10">
        <f t="shared" si="2"/>
      </c>
      <c r="L17" s="11"/>
      <c r="M17" s="14"/>
      <c r="N17" s="10">
        <f t="shared" si="3"/>
      </c>
      <c r="O17" s="15"/>
      <c r="P17" s="15"/>
      <c r="Q17" s="10"/>
      <c r="R17" s="10">
        <f t="shared" si="4"/>
      </c>
      <c r="S17" s="58"/>
      <c r="T17" s="59"/>
    </row>
    <row r="18" spans="1:20" ht="16.5" customHeight="1">
      <c r="A18" s="11"/>
      <c r="B18" s="3"/>
      <c r="C18" s="12"/>
      <c r="D18" s="44"/>
      <c r="E18" s="13"/>
      <c r="F18" s="15">
        <f t="shared" si="0"/>
      </c>
      <c r="G18" s="11"/>
      <c r="H18" s="11"/>
      <c r="I18" s="45">
        <f t="shared" si="1"/>
      </c>
      <c r="J18" s="15"/>
      <c r="K18" s="10">
        <f t="shared" si="2"/>
      </c>
      <c r="L18" s="11"/>
      <c r="M18" s="14"/>
      <c r="N18" s="10">
        <f t="shared" si="3"/>
      </c>
      <c r="O18" s="15"/>
      <c r="P18" s="15"/>
      <c r="Q18" s="10"/>
      <c r="R18" s="10">
        <f t="shared" si="4"/>
      </c>
      <c r="S18" s="58"/>
      <c r="T18" s="59"/>
    </row>
    <row r="19" spans="1:20" ht="16.5" customHeight="1">
      <c r="A19" s="11"/>
      <c r="B19" s="3"/>
      <c r="C19" s="12"/>
      <c r="D19" s="44"/>
      <c r="E19" s="13"/>
      <c r="F19" s="15">
        <f t="shared" si="0"/>
      </c>
      <c r="G19" s="11"/>
      <c r="H19" s="11"/>
      <c r="I19" s="45">
        <f t="shared" si="1"/>
      </c>
      <c r="J19" s="15"/>
      <c r="K19" s="10">
        <f t="shared" si="2"/>
      </c>
      <c r="L19" s="11"/>
      <c r="M19" s="14"/>
      <c r="N19" s="10">
        <f t="shared" si="3"/>
      </c>
      <c r="O19" s="15"/>
      <c r="P19" s="15"/>
      <c r="Q19" s="10"/>
      <c r="R19" s="10">
        <f t="shared" si="4"/>
      </c>
      <c r="S19" s="58"/>
      <c r="T19" s="59"/>
    </row>
    <row r="20" spans="1:20" ht="16.5" customHeight="1">
      <c r="A20" s="11"/>
      <c r="B20" s="3"/>
      <c r="C20" s="12"/>
      <c r="D20" s="44"/>
      <c r="E20" s="13"/>
      <c r="F20" s="15">
        <f t="shared" si="0"/>
      </c>
      <c r="G20" s="11"/>
      <c r="H20" s="11"/>
      <c r="I20" s="45">
        <f t="shared" si="1"/>
      </c>
      <c r="J20" s="15"/>
      <c r="K20" s="10">
        <f t="shared" si="2"/>
      </c>
      <c r="L20" s="11"/>
      <c r="M20" s="14"/>
      <c r="N20" s="10">
        <f t="shared" si="3"/>
      </c>
      <c r="O20" s="15"/>
      <c r="P20" s="15"/>
      <c r="Q20" s="10"/>
      <c r="R20" s="10">
        <f t="shared" si="4"/>
      </c>
      <c r="S20" s="58"/>
      <c r="T20" s="59"/>
    </row>
    <row r="21" spans="1:20" ht="16.5" customHeight="1" thickBot="1">
      <c r="A21" s="11"/>
      <c r="B21" s="17"/>
      <c r="C21" s="18"/>
      <c r="D21" s="44"/>
      <c r="E21" s="13"/>
      <c r="F21" s="15">
        <f t="shared" si="0"/>
      </c>
      <c r="G21" s="19"/>
      <c r="H21" s="19"/>
      <c r="I21" s="45">
        <f t="shared" si="1"/>
      </c>
      <c r="J21" s="15"/>
      <c r="K21" s="10">
        <f>IF(J21="","",(I21*J21))</f>
      </c>
      <c r="L21" s="19"/>
      <c r="M21" s="14"/>
      <c r="N21" s="10">
        <f t="shared" si="3"/>
      </c>
      <c r="O21" s="20"/>
      <c r="P21" s="20"/>
      <c r="Q21" s="21"/>
      <c r="R21" s="10">
        <f t="shared" si="4"/>
      </c>
      <c r="S21" s="58"/>
      <c r="T21" s="59"/>
    </row>
    <row r="22" spans="1:20" ht="16.5" customHeight="1">
      <c r="A22" s="29" t="s">
        <v>25</v>
      </c>
      <c r="B22" s="30">
        <f>IF(B6="","",COUNT(B6:B21))</f>
      </c>
      <c r="C22" s="31">
        <f>IF(C6="","",SUM(C6:C21))</f>
      </c>
      <c r="D22" s="42">
        <f>IF(D6="","",SUM(D6:D21))</f>
      </c>
      <c r="E22" s="32"/>
      <c r="F22" s="31">
        <f>IF(F6="","",SUM(F6:F21))</f>
      </c>
      <c r="G22" s="30">
        <f>IF(G6="","",SUM(G6:G21))</f>
      </c>
      <c r="H22" s="30">
        <f>IF(H6="","",SUM(H6:H21))</f>
      </c>
      <c r="I22" s="42">
        <f>IF(I6="","",SUM(I6:I21))</f>
      </c>
      <c r="J22" s="32"/>
      <c r="K22" s="33">
        <f>IF(K6="","",SUM(K6:K21))</f>
      </c>
      <c r="L22" s="30">
        <f>IF(L6="","",SUM(L6:L21))</f>
      </c>
      <c r="M22" s="34"/>
      <c r="N22" s="33">
        <f>IF(N6="","",SUM(N6:N21))</f>
      </c>
      <c r="O22" s="33">
        <f>IF(O6="","",SUM(O6:O21))</f>
      </c>
      <c r="P22" s="33">
        <f>IF(P6="","",SUM(P6:P21))</f>
      </c>
      <c r="Q22" s="33">
        <f>IF(Q6="","",SUM(Q6:Q21))</f>
      </c>
      <c r="R22" s="33">
        <f>IF(R6="","",SUM(R6:R21))</f>
      </c>
      <c r="S22" s="77" t="s">
        <v>40</v>
      </c>
      <c r="T22" s="78"/>
    </row>
    <row r="23" spans="1:20" ht="12.7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</row>
    <row r="24" spans="2:20" ht="12.75">
      <c r="B24" s="60" t="s">
        <v>26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7"/>
      <c r="T24" s="67"/>
    </row>
    <row r="25" spans="2:21" ht="16.5" customHeight="1">
      <c r="B25" s="46">
        <f>('HCP-3-6'!B27)</f>
      </c>
      <c r="C25" s="39"/>
      <c r="D25" s="46">
        <f>('HCP-3-6'!D27)</f>
      </c>
      <c r="E25" s="39"/>
      <c r="F25" s="39"/>
      <c r="G25" s="47">
        <f>('HCP-3-6'!G27)</f>
      </c>
      <c r="H25" s="47">
        <f>('HCP-3-6'!H27)</f>
      </c>
      <c r="I25" s="47">
        <f>('HCP-3-6'!I27)</f>
      </c>
      <c r="J25" s="39"/>
      <c r="K25" s="39"/>
      <c r="L25" s="46">
        <f>('HCP-3-6'!L27)</f>
      </c>
      <c r="M25" s="39"/>
      <c r="N25" s="39"/>
      <c r="O25" s="39"/>
      <c r="P25" s="39"/>
      <c r="Q25" s="39"/>
      <c r="R25" s="39"/>
      <c r="S25" s="79" t="s">
        <v>27</v>
      </c>
      <c r="T25" s="70"/>
      <c r="U25" s="36"/>
    </row>
    <row r="26" spans="1:21" ht="16.5" customHeight="1">
      <c r="A26" s="37"/>
      <c r="B26" s="34"/>
      <c r="C26" s="48">
        <f>('HCP-3-6'!C28)</f>
      </c>
      <c r="D26" s="34"/>
      <c r="E26" s="34"/>
      <c r="F26" s="48">
        <f>('HCP-3-6'!F28)</f>
      </c>
      <c r="G26" s="34"/>
      <c r="H26" s="34" t="s">
        <v>28</v>
      </c>
      <c r="I26" s="34"/>
      <c r="J26" s="34"/>
      <c r="K26" s="48">
        <f>('HCP-3-6'!K28)</f>
      </c>
      <c r="L26" s="34"/>
      <c r="M26" s="34"/>
      <c r="N26" s="48">
        <f>('HCP-3-6'!N28)</f>
      </c>
      <c r="O26" s="48">
        <f>('HCP-3-6'!O28)</f>
      </c>
      <c r="P26" s="48">
        <f>('HCP-3-6'!P28)</f>
      </c>
      <c r="Q26" s="48">
        <f>('HCP-3-6'!Q28)</f>
      </c>
      <c r="R26" s="48">
        <f>('HCP-3-6'!R28)</f>
      </c>
      <c r="S26" s="79" t="s">
        <v>29</v>
      </c>
      <c r="T26" s="70"/>
      <c r="U26" s="36"/>
    </row>
    <row r="27" spans="2:21" ht="16.5" customHeight="1">
      <c r="B27" s="28">
        <f>IF(B22="","",(B22+B25))</f>
      </c>
      <c r="C27" s="39"/>
      <c r="D27" s="43">
        <f>IF(D22="","",(D22+D25))</f>
      </c>
      <c r="E27" s="39"/>
      <c r="F27" s="39"/>
      <c r="G27" s="28">
        <f>IF(G22="","",(G22+G25))</f>
      </c>
      <c r="H27" s="28">
        <f>IF(H22="","",(H22+H25))</f>
      </c>
      <c r="I27" s="28">
        <f>IF(I22="","",(I22+I25))</f>
      </c>
      <c r="J27" s="39"/>
      <c r="K27" s="39"/>
      <c r="L27" s="28">
        <f>IF(L22="","",(L22+L25))</f>
      </c>
      <c r="M27" s="39"/>
      <c r="N27" s="39"/>
      <c r="O27" s="39"/>
      <c r="P27" s="39"/>
      <c r="Q27" s="39"/>
      <c r="R27" s="39"/>
      <c r="S27" s="79" t="s">
        <v>30</v>
      </c>
      <c r="T27" s="70"/>
      <c r="U27" s="40"/>
    </row>
    <row r="28" spans="1:21" ht="16.5" customHeight="1">
      <c r="A28" s="37"/>
      <c r="B28" s="34"/>
      <c r="C28" s="41">
        <f>IF(C22="","",(C22+C26))</f>
      </c>
      <c r="D28" s="34"/>
      <c r="E28" s="34"/>
      <c r="F28" s="41">
        <f>IF(F22="","",(F22+F26))</f>
      </c>
      <c r="G28" s="34"/>
      <c r="H28" s="34" t="s">
        <v>28</v>
      </c>
      <c r="I28" s="34"/>
      <c r="J28" s="34"/>
      <c r="K28" s="41">
        <f>IF(K22="","",(K22+K26))</f>
      </c>
      <c r="L28" s="34"/>
      <c r="M28" s="34"/>
      <c r="N28" s="41">
        <f>IF(N22="","",(N22+N26))</f>
      </c>
      <c r="O28" s="41">
        <f>IF(O22="","",(O22+O26))</f>
      </c>
      <c r="P28" s="41">
        <f>IF(P22="","",(P22+P26))</f>
      </c>
      <c r="Q28" s="41">
        <f>IF(Q22="","",(Q22+Q26))</f>
      </c>
      <c r="R28" s="41">
        <f>IF(R22="","",(R22+R26))</f>
      </c>
      <c r="S28" s="79" t="s">
        <v>31</v>
      </c>
      <c r="T28" s="70"/>
      <c r="U28" s="40"/>
    </row>
    <row r="29" spans="1:20" ht="12.75">
      <c r="A29" s="67" t="s">
        <v>28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pans="1:20" ht="16.5" customHeight="1">
      <c r="A30" s="64" t="s">
        <v>38</v>
      </c>
      <c r="B30" s="65"/>
      <c r="C30" s="65"/>
      <c r="D30" s="65"/>
      <c r="E30" s="65"/>
      <c r="F30" s="65"/>
      <c r="G30" s="65"/>
      <c r="H30" s="65"/>
      <c r="I30" s="65"/>
      <c r="J30" s="66"/>
      <c r="K30" s="68" t="s">
        <v>39</v>
      </c>
      <c r="L30" s="69"/>
      <c r="M30" s="69"/>
      <c r="N30" s="69"/>
      <c r="O30" s="69"/>
      <c r="P30" s="69"/>
      <c r="Q30" s="69"/>
      <c r="R30" s="69"/>
      <c r="S30" s="69"/>
      <c r="T30" s="70"/>
    </row>
    <row r="31" spans="1:20" ht="12.75">
      <c r="A31" s="49" t="s">
        <v>36</v>
      </c>
      <c r="B31" s="51"/>
      <c r="C31" s="51"/>
      <c r="D31" s="51"/>
      <c r="E31" s="50"/>
      <c r="F31" s="49" t="s">
        <v>37</v>
      </c>
      <c r="G31" s="51"/>
      <c r="H31" s="50"/>
      <c r="I31" s="49" t="s">
        <v>35</v>
      </c>
      <c r="J31" s="50"/>
      <c r="K31" s="49" t="s">
        <v>36</v>
      </c>
      <c r="L31" s="51"/>
      <c r="M31" s="51"/>
      <c r="N31" s="51"/>
      <c r="O31" s="50"/>
      <c r="P31" s="49" t="s">
        <v>37</v>
      </c>
      <c r="Q31" s="51"/>
      <c r="R31" s="50"/>
      <c r="S31" s="49" t="s">
        <v>35</v>
      </c>
      <c r="T31" s="50"/>
    </row>
    <row r="32" spans="1:20" ht="26.25" customHeight="1">
      <c r="A32" s="72"/>
      <c r="B32" s="73"/>
      <c r="C32" s="73"/>
      <c r="D32" s="73"/>
      <c r="E32" s="74"/>
      <c r="F32" s="72"/>
      <c r="G32" s="73"/>
      <c r="H32" s="74"/>
      <c r="I32" s="75"/>
      <c r="J32" s="76"/>
      <c r="K32" s="72"/>
      <c r="L32" s="73"/>
      <c r="M32" s="73"/>
      <c r="N32" s="73"/>
      <c r="O32" s="74"/>
      <c r="P32" s="72"/>
      <c r="Q32" s="73"/>
      <c r="R32" s="74"/>
      <c r="S32" s="75"/>
      <c r="T32" s="76"/>
    </row>
  </sheetData>
  <sheetProtection password="C9E2" sheet="1" objects="1" scenarios="1" selectLockedCells="1"/>
  <mergeCells count="53">
    <mergeCell ref="P32:R32"/>
    <mergeCell ref="S32:T32"/>
    <mergeCell ref="A32:E32"/>
    <mergeCell ref="F32:H32"/>
    <mergeCell ref="I32:J32"/>
    <mergeCell ref="K32:O32"/>
    <mergeCell ref="A30:J30"/>
    <mergeCell ref="K30:T30"/>
    <mergeCell ref="A31:E31"/>
    <mergeCell ref="F31:H31"/>
    <mergeCell ref="I31:J31"/>
    <mergeCell ref="K31:O31"/>
    <mergeCell ref="P31:R31"/>
    <mergeCell ref="S31:T31"/>
    <mergeCell ref="S26:T26"/>
    <mergeCell ref="S27:T27"/>
    <mergeCell ref="S28:T28"/>
    <mergeCell ref="A29:T29"/>
    <mergeCell ref="A23:T23"/>
    <mergeCell ref="B24:R24"/>
    <mergeCell ref="S24:T24"/>
    <mergeCell ref="S25:T25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N3:Q3"/>
    <mergeCell ref="S4:T4"/>
    <mergeCell ref="S5:T5"/>
    <mergeCell ref="S6:T6"/>
    <mergeCell ref="A3:C3"/>
    <mergeCell ref="D3:E3"/>
    <mergeCell ref="F3:H3"/>
    <mergeCell ref="I3:M3"/>
    <mergeCell ref="A1:T1"/>
    <mergeCell ref="A2:C2"/>
    <mergeCell ref="D2:E2"/>
    <mergeCell ref="F2:H2"/>
    <mergeCell ref="I2:M2"/>
    <mergeCell ref="N2:Q2"/>
    <mergeCell ref="R2:T2"/>
  </mergeCells>
  <printOptions horizontalCentered="1"/>
  <pageMargins left="0.25" right="0.25" top="0.5" bottom="0.5" header="0.25" footer="0.25"/>
  <pageSetup horizontalDpi="600" verticalDpi="600" orientation="landscape" scale="73" r:id="rId1"/>
  <headerFooter alignWithMargins="0">
    <oddFooter>&amp;R&amp;"Arial,Bold"HCP-3-7 (03/2006) OPTIONAL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32"/>
  <sheetViews>
    <sheetView zoomScale="76" zoomScaleNormal="76" workbookViewId="0" topLeftCell="A1">
      <selection activeCell="A3" sqref="A3:C3"/>
    </sheetView>
  </sheetViews>
  <sheetFormatPr defaultColWidth="9.140625" defaultRowHeight="12.75"/>
  <cols>
    <col min="1" max="1" width="3.8515625" style="1" customWidth="1"/>
    <col min="2" max="2" width="4.57421875" style="1" customWidth="1"/>
    <col min="3" max="3" width="11.140625" style="1" customWidth="1"/>
    <col min="4" max="4" width="6.57421875" style="1" customWidth="1"/>
    <col min="5" max="5" width="10.8515625" style="1" customWidth="1"/>
    <col min="6" max="6" width="12.7109375" style="1" customWidth="1"/>
    <col min="7" max="7" width="6.421875" style="1" customWidth="1"/>
    <col min="8" max="8" width="6.28125" style="1" customWidth="1"/>
    <col min="9" max="9" width="6.7109375" style="1" customWidth="1"/>
    <col min="10" max="10" width="11.140625" style="1" customWidth="1"/>
    <col min="11" max="11" width="12.57421875" style="1" customWidth="1"/>
    <col min="12" max="12" width="6.28125" style="1" customWidth="1"/>
    <col min="13" max="13" width="6.7109375" style="1" customWidth="1"/>
    <col min="14" max="14" width="10.7109375" style="1" customWidth="1"/>
    <col min="15" max="15" width="8.7109375" style="1" customWidth="1"/>
    <col min="16" max="16" width="9.8515625" style="1" bestFit="1" customWidth="1"/>
    <col min="17" max="17" width="14.7109375" style="1" customWidth="1"/>
    <col min="18" max="18" width="12.7109375" style="1" customWidth="1"/>
    <col min="19" max="19" width="4.57421875" style="1" customWidth="1"/>
    <col min="20" max="20" width="18.421875" style="1" customWidth="1"/>
    <col min="21" max="16384" width="9.140625" style="1" customWidth="1"/>
  </cols>
  <sheetData>
    <row r="1" spans="1:20" ht="12.75">
      <c r="A1" s="60" t="s">
        <v>48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6" s="24" customFormat="1" ht="12.75" customHeight="1">
      <c r="A2" s="49" t="s">
        <v>32</v>
      </c>
      <c r="B2" s="51"/>
      <c r="C2" s="50"/>
      <c r="D2" s="49" t="s">
        <v>0</v>
      </c>
      <c r="E2" s="50"/>
      <c r="F2" s="49" t="s">
        <v>1</v>
      </c>
      <c r="G2" s="51"/>
      <c r="H2" s="50"/>
      <c r="I2" s="49" t="s">
        <v>2</v>
      </c>
      <c r="J2" s="51"/>
      <c r="K2" s="51"/>
      <c r="L2" s="51"/>
      <c r="M2" s="50"/>
      <c r="N2" s="49" t="s">
        <v>3</v>
      </c>
      <c r="O2" s="51"/>
      <c r="P2" s="51"/>
      <c r="Q2" s="50"/>
      <c r="R2" s="49" t="s">
        <v>4</v>
      </c>
      <c r="S2" s="51"/>
      <c r="T2" s="50"/>
      <c r="U2" s="23"/>
      <c r="V2" s="23"/>
      <c r="W2" s="23"/>
      <c r="X2" s="23"/>
      <c r="Y2" s="23"/>
      <c r="Z2" s="23"/>
    </row>
    <row r="3" spans="1:26" s="24" customFormat="1" ht="19.5" customHeight="1">
      <c r="A3" s="52"/>
      <c r="B3" s="53"/>
      <c r="C3" s="54"/>
      <c r="D3" s="55"/>
      <c r="E3" s="56"/>
      <c r="F3" s="55"/>
      <c r="G3" s="57"/>
      <c r="H3" s="56"/>
      <c r="I3" s="55"/>
      <c r="J3" s="57"/>
      <c r="K3" s="57"/>
      <c r="L3" s="57"/>
      <c r="M3" s="56"/>
      <c r="N3" s="55"/>
      <c r="O3" s="57"/>
      <c r="P3" s="57"/>
      <c r="Q3" s="56"/>
      <c r="R3" s="4"/>
      <c r="S3" s="22" t="s">
        <v>34</v>
      </c>
      <c r="T3" s="5"/>
      <c r="U3" s="23"/>
      <c r="V3" s="23"/>
      <c r="W3" s="23"/>
      <c r="X3" s="23"/>
      <c r="Y3" s="23"/>
      <c r="Z3" s="23"/>
    </row>
    <row r="4" spans="1:20" s="24" customFormat="1" ht="12.75" customHeight="1">
      <c r="A4" s="25">
        <v>7</v>
      </c>
      <c r="B4" s="25">
        <v>8</v>
      </c>
      <c r="C4" s="25">
        <v>9</v>
      </c>
      <c r="D4" s="2" t="s">
        <v>5</v>
      </c>
      <c r="E4" s="26"/>
      <c r="F4" s="26"/>
      <c r="G4" s="2" t="s">
        <v>6</v>
      </c>
      <c r="H4" s="26"/>
      <c r="I4" s="26"/>
      <c r="J4" s="26"/>
      <c r="K4" s="25"/>
      <c r="L4" s="2" t="s">
        <v>7</v>
      </c>
      <c r="M4" s="25"/>
      <c r="N4" s="25"/>
      <c r="O4" s="25">
        <v>13</v>
      </c>
      <c r="P4" s="25">
        <v>14</v>
      </c>
      <c r="Q4" s="25">
        <v>15</v>
      </c>
      <c r="R4" s="25" t="s">
        <v>8</v>
      </c>
      <c r="S4" s="71">
        <v>16</v>
      </c>
      <c r="T4" s="70"/>
    </row>
    <row r="5" spans="1:20" s="24" customFormat="1" ht="33" customHeight="1">
      <c r="A5" s="27" t="s">
        <v>9</v>
      </c>
      <c r="B5" s="27" t="s">
        <v>10</v>
      </c>
      <c r="C5" s="27" t="s">
        <v>11</v>
      </c>
      <c r="D5" s="27" t="s">
        <v>12</v>
      </c>
      <c r="E5" s="27" t="s">
        <v>13</v>
      </c>
      <c r="F5" s="27" t="s">
        <v>14</v>
      </c>
      <c r="G5" s="27" t="s">
        <v>33</v>
      </c>
      <c r="H5" s="27" t="s">
        <v>15</v>
      </c>
      <c r="I5" s="27" t="s">
        <v>16</v>
      </c>
      <c r="J5" s="27" t="s">
        <v>17</v>
      </c>
      <c r="K5" s="27" t="s">
        <v>14</v>
      </c>
      <c r="L5" s="27" t="s">
        <v>18</v>
      </c>
      <c r="M5" s="27" t="s">
        <v>19</v>
      </c>
      <c r="N5" s="27" t="s">
        <v>14</v>
      </c>
      <c r="O5" s="27" t="s">
        <v>20</v>
      </c>
      <c r="P5" s="27" t="s">
        <v>21</v>
      </c>
      <c r="Q5" s="27" t="s">
        <v>22</v>
      </c>
      <c r="R5" s="27" t="s">
        <v>23</v>
      </c>
      <c r="S5" s="62" t="s">
        <v>24</v>
      </c>
      <c r="T5" s="63"/>
    </row>
    <row r="6" spans="1:20" ht="16.5" customHeight="1">
      <c r="A6" s="6"/>
      <c r="B6" s="6"/>
      <c r="C6" s="7"/>
      <c r="D6" s="44"/>
      <c r="E6" s="8"/>
      <c r="F6" s="15">
        <f>IF(E6="","",(D6*E6))</f>
      </c>
      <c r="G6" s="6"/>
      <c r="H6" s="6"/>
      <c r="I6" s="45">
        <f>IF(J6="","",(G6+H6))</f>
      </c>
      <c r="J6" s="9"/>
      <c r="K6" s="10">
        <f>IF(J6="","",(I6*J6))</f>
      </c>
      <c r="L6" s="6"/>
      <c r="M6" s="9"/>
      <c r="N6" s="10">
        <f>IF(M6="","",(L6*M6))</f>
      </c>
      <c r="O6" s="10"/>
      <c r="P6" s="10"/>
      <c r="Q6" s="10"/>
      <c r="R6" s="10">
        <f>IF(B6="","",(C6+F6+K6+N6+O6+P6+Q6))</f>
      </c>
      <c r="S6" s="58"/>
      <c r="T6" s="59"/>
    </row>
    <row r="7" spans="1:20" s="24" customFormat="1" ht="16.5" customHeight="1">
      <c r="A7" s="11"/>
      <c r="B7" s="11"/>
      <c r="C7" s="12"/>
      <c r="D7" s="44"/>
      <c r="E7" s="13"/>
      <c r="F7" s="15">
        <f aca="true" t="shared" si="0" ref="F7:F21">IF(E7="","",(D7*E7))</f>
      </c>
      <c r="G7" s="11"/>
      <c r="H7" s="11"/>
      <c r="I7" s="45">
        <f aca="true" t="shared" si="1" ref="I7:I21">IF(J7="","",(G7+H7))</f>
      </c>
      <c r="J7" s="14"/>
      <c r="K7" s="10">
        <f aca="true" t="shared" si="2" ref="K7:K20">IF(J7="","",(I7*J7))</f>
      </c>
      <c r="L7" s="11"/>
      <c r="M7" s="14"/>
      <c r="N7" s="10">
        <f aca="true" t="shared" si="3" ref="N7:N21">IF(M7="","",(L7*M7))</f>
      </c>
      <c r="O7" s="15"/>
      <c r="P7" s="15"/>
      <c r="Q7" s="10"/>
      <c r="R7" s="10">
        <f aca="true" t="shared" si="4" ref="R7:R21">IF(B7="","",(C7+F7+K7+N7+O7+P7+Q7))</f>
      </c>
      <c r="S7" s="58"/>
      <c r="T7" s="59"/>
    </row>
    <row r="8" spans="1:20" s="24" customFormat="1" ht="16.5" customHeight="1">
      <c r="A8" s="16"/>
      <c r="B8" s="11"/>
      <c r="C8" s="12"/>
      <c r="D8" s="44"/>
      <c r="E8" s="13"/>
      <c r="F8" s="15">
        <f t="shared" si="0"/>
      </c>
      <c r="G8" s="11"/>
      <c r="H8" s="11"/>
      <c r="I8" s="45">
        <f t="shared" si="1"/>
      </c>
      <c r="J8" s="15"/>
      <c r="K8" s="10">
        <f t="shared" si="2"/>
      </c>
      <c r="L8" s="11"/>
      <c r="M8" s="14"/>
      <c r="N8" s="10">
        <f t="shared" si="3"/>
      </c>
      <c r="O8" s="15"/>
      <c r="P8" s="15"/>
      <c r="Q8" s="10"/>
      <c r="R8" s="10">
        <f t="shared" si="4"/>
      </c>
      <c r="S8" s="58"/>
      <c r="T8" s="59"/>
    </row>
    <row r="9" spans="1:20" ht="16.5" customHeight="1">
      <c r="A9" s="11"/>
      <c r="B9" s="11"/>
      <c r="C9" s="12"/>
      <c r="D9" s="44"/>
      <c r="E9" s="13"/>
      <c r="F9" s="15">
        <f t="shared" si="0"/>
      </c>
      <c r="G9" s="11"/>
      <c r="H9" s="11"/>
      <c r="I9" s="45">
        <f t="shared" si="1"/>
      </c>
      <c r="J9" s="15"/>
      <c r="K9" s="10">
        <f t="shared" si="2"/>
      </c>
      <c r="L9" s="11"/>
      <c r="M9" s="14"/>
      <c r="N9" s="10">
        <f t="shared" si="3"/>
      </c>
      <c r="O9" s="15"/>
      <c r="P9" s="15"/>
      <c r="Q9" s="10"/>
      <c r="R9" s="10">
        <f t="shared" si="4"/>
      </c>
      <c r="S9" s="58"/>
      <c r="T9" s="59"/>
    </row>
    <row r="10" spans="1:20" ht="16.5" customHeight="1">
      <c r="A10" s="11"/>
      <c r="B10" s="3"/>
      <c r="C10" s="12"/>
      <c r="D10" s="44"/>
      <c r="E10" s="13"/>
      <c r="F10" s="15">
        <f t="shared" si="0"/>
      </c>
      <c r="G10" s="11"/>
      <c r="H10" s="11"/>
      <c r="I10" s="45">
        <f t="shared" si="1"/>
      </c>
      <c r="J10" s="15"/>
      <c r="K10" s="10">
        <f t="shared" si="2"/>
      </c>
      <c r="L10" s="11"/>
      <c r="M10" s="14"/>
      <c r="N10" s="10">
        <f t="shared" si="3"/>
      </c>
      <c r="O10" s="15"/>
      <c r="P10" s="15"/>
      <c r="Q10" s="10"/>
      <c r="R10" s="10">
        <f t="shared" si="4"/>
      </c>
      <c r="S10" s="58"/>
      <c r="T10" s="59"/>
    </row>
    <row r="11" spans="1:20" ht="16.5" customHeight="1">
      <c r="A11" s="11"/>
      <c r="B11" s="3"/>
      <c r="C11" s="12"/>
      <c r="D11" s="44"/>
      <c r="E11" s="13"/>
      <c r="F11" s="15">
        <f t="shared" si="0"/>
      </c>
      <c r="G11" s="11"/>
      <c r="H11" s="11"/>
      <c r="I11" s="45">
        <f t="shared" si="1"/>
      </c>
      <c r="J11" s="15"/>
      <c r="K11" s="10">
        <f t="shared" si="2"/>
      </c>
      <c r="L11" s="11"/>
      <c r="M11" s="14"/>
      <c r="N11" s="10">
        <f t="shared" si="3"/>
      </c>
      <c r="O11" s="15"/>
      <c r="P11" s="15"/>
      <c r="Q11" s="10"/>
      <c r="R11" s="10">
        <f t="shared" si="4"/>
      </c>
      <c r="S11" s="58"/>
      <c r="T11" s="59"/>
    </row>
    <row r="12" spans="1:20" ht="16.5" customHeight="1">
      <c r="A12" s="11"/>
      <c r="B12" s="3"/>
      <c r="C12" s="12"/>
      <c r="D12" s="44"/>
      <c r="E12" s="13"/>
      <c r="F12" s="15">
        <f t="shared" si="0"/>
      </c>
      <c r="G12" s="11"/>
      <c r="H12" s="11"/>
      <c r="I12" s="45">
        <f t="shared" si="1"/>
      </c>
      <c r="J12" s="15"/>
      <c r="K12" s="10">
        <f t="shared" si="2"/>
      </c>
      <c r="L12" s="11"/>
      <c r="M12" s="14"/>
      <c r="N12" s="10">
        <f t="shared" si="3"/>
      </c>
      <c r="O12" s="15"/>
      <c r="P12" s="15"/>
      <c r="Q12" s="10"/>
      <c r="R12" s="10">
        <f t="shared" si="4"/>
      </c>
      <c r="S12" s="58"/>
      <c r="T12" s="59"/>
    </row>
    <row r="13" spans="1:20" ht="16.5" customHeight="1">
      <c r="A13" s="11"/>
      <c r="B13" s="3"/>
      <c r="C13" s="12"/>
      <c r="D13" s="44"/>
      <c r="E13" s="13"/>
      <c r="F13" s="15">
        <f t="shared" si="0"/>
      </c>
      <c r="G13" s="11"/>
      <c r="H13" s="11"/>
      <c r="I13" s="45">
        <f t="shared" si="1"/>
      </c>
      <c r="J13" s="15"/>
      <c r="K13" s="10">
        <f t="shared" si="2"/>
      </c>
      <c r="L13" s="11"/>
      <c r="M13" s="14"/>
      <c r="N13" s="10">
        <f t="shared" si="3"/>
      </c>
      <c r="O13" s="15"/>
      <c r="P13" s="15"/>
      <c r="Q13" s="10"/>
      <c r="R13" s="10">
        <f t="shared" si="4"/>
      </c>
      <c r="S13" s="58"/>
      <c r="T13" s="59"/>
    </row>
    <row r="14" spans="1:20" ht="16.5" customHeight="1">
      <c r="A14" s="11"/>
      <c r="B14" s="3"/>
      <c r="C14" s="12"/>
      <c r="D14" s="44"/>
      <c r="E14" s="13"/>
      <c r="F14" s="15">
        <f t="shared" si="0"/>
      </c>
      <c r="G14" s="11"/>
      <c r="H14" s="11"/>
      <c r="I14" s="45">
        <f t="shared" si="1"/>
      </c>
      <c r="J14" s="15"/>
      <c r="K14" s="10">
        <f t="shared" si="2"/>
      </c>
      <c r="L14" s="11"/>
      <c r="M14" s="14"/>
      <c r="N14" s="10">
        <f t="shared" si="3"/>
      </c>
      <c r="O14" s="15"/>
      <c r="P14" s="15"/>
      <c r="Q14" s="10"/>
      <c r="R14" s="10">
        <f t="shared" si="4"/>
      </c>
      <c r="S14" s="58"/>
      <c r="T14" s="59"/>
    </row>
    <row r="15" spans="1:20" ht="16.5" customHeight="1">
      <c r="A15" s="11"/>
      <c r="B15" s="3"/>
      <c r="C15" s="12"/>
      <c r="D15" s="44"/>
      <c r="E15" s="13"/>
      <c r="F15" s="15">
        <f t="shared" si="0"/>
      </c>
      <c r="G15" s="11"/>
      <c r="H15" s="11"/>
      <c r="I15" s="45">
        <f t="shared" si="1"/>
      </c>
      <c r="J15" s="15"/>
      <c r="K15" s="10">
        <f t="shared" si="2"/>
      </c>
      <c r="L15" s="11"/>
      <c r="M15" s="14"/>
      <c r="N15" s="10">
        <f t="shared" si="3"/>
      </c>
      <c r="O15" s="15"/>
      <c r="P15" s="15"/>
      <c r="Q15" s="10"/>
      <c r="R15" s="10">
        <f t="shared" si="4"/>
      </c>
      <c r="S15" s="58"/>
      <c r="T15" s="59"/>
    </row>
    <row r="16" spans="1:20" ht="16.5" customHeight="1">
      <c r="A16" s="11"/>
      <c r="B16" s="3"/>
      <c r="C16" s="12"/>
      <c r="D16" s="44"/>
      <c r="E16" s="13"/>
      <c r="F16" s="15">
        <f t="shared" si="0"/>
      </c>
      <c r="G16" s="11"/>
      <c r="H16" s="11"/>
      <c r="I16" s="45">
        <f t="shared" si="1"/>
      </c>
      <c r="J16" s="15"/>
      <c r="K16" s="10">
        <f t="shared" si="2"/>
      </c>
      <c r="L16" s="11"/>
      <c r="M16" s="14"/>
      <c r="N16" s="10">
        <f t="shared" si="3"/>
      </c>
      <c r="O16" s="15"/>
      <c r="P16" s="15"/>
      <c r="Q16" s="10"/>
      <c r="R16" s="10">
        <f t="shared" si="4"/>
      </c>
      <c r="S16" s="58"/>
      <c r="T16" s="59"/>
    </row>
    <row r="17" spans="1:20" ht="16.5" customHeight="1">
      <c r="A17" s="11"/>
      <c r="B17" s="3"/>
      <c r="C17" s="12"/>
      <c r="D17" s="44"/>
      <c r="E17" s="13"/>
      <c r="F17" s="15">
        <f t="shared" si="0"/>
      </c>
      <c r="G17" s="11"/>
      <c r="H17" s="11"/>
      <c r="I17" s="45">
        <f t="shared" si="1"/>
      </c>
      <c r="J17" s="15"/>
      <c r="K17" s="10">
        <f t="shared" si="2"/>
      </c>
      <c r="L17" s="11"/>
      <c r="M17" s="14"/>
      <c r="N17" s="10">
        <f t="shared" si="3"/>
      </c>
      <c r="O17" s="15"/>
      <c r="P17" s="15"/>
      <c r="Q17" s="10"/>
      <c r="R17" s="10">
        <f t="shared" si="4"/>
      </c>
      <c r="S17" s="58"/>
      <c r="T17" s="59"/>
    </row>
    <row r="18" spans="1:20" ht="16.5" customHeight="1">
      <c r="A18" s="11"/>
      <c r="B18" s="3"/>
      <c r="C18" s="12"/>
      <c r="D18" s="44"/>
      <c r="E18" s="13"/>
      <c r="F18" s="15">
        <f t="shared" si="0"/>
      </c>
      <c r="G18" s="11"/>
      <c r="H18" s="11"/>
      <c r="I18" s="45">
        <f t="shared" si="1"/>
      </c>
      <c r="J18" s="15"/>
      <c r="K18" s="10">
        <f t="shared" si="2"/>
      </c>
      <c r="L18" s="11"/>
      <c r="M18" s="14"/>
      <c r="N18" s="10">
        <f t="shared" si="3"/>
      </c>
      <c r="O18" s="15"/>
      <c r="P18" s="15"/>
      <c r="Q18" s="10"/>
      <c r="R18" s="10">
        <f t="shared" si="4"/>
      </c>
      <c r="S18" s="58"/>
      <c r="T18" s="59"/>
    </row>
    <row r="19" spans="1:20" ht="16.5" customHeight="1">
      <c r="A19" s="11"/>
      <c r="B19" s="3"/>
      <c r="C19" s="12"/>
      <c r="D19" s="44"/>
      <c r="E19" s="13"/>
      <c r="F19" s="15">
        <f t="shared" si="0"/>
      </c>
      <c r="G19" s="11"/>
      <c r="H19" s="11"/>
      <c r="I19" s="45">
        <f t="shared" si="1"/>
      </c>
      <c r="J19" s="15"/>
      <c r="K19" s="10">
        <f t="shared" si="2"/>
      </c>
      <c r="L19" s="11"/>
      <c r="M19" s="14"/>
      <c r="N19" s="10">
        <f t="shared" si="3"/>
      </c>
      <c r="O19" s="15"/>
      <c r="P19" s="15"/>
      <c r="Q19" s="10"/>
      <c r="R19" s="10">
        <f t="shared" si="4"/>
      </c>
      <c r="S19" s="58"/>
      <c r="T19" s="59"/>
    </row>
    <row r="20" spans="1:20" ht="16.5" customHeight="1">
      <c r="A20" s="11"/>
      <c r="B20" s="3"/>
      <c r="C20" s="12"/>
      <c r="D20" s="44"/>
      <c r="E20" s="13"/>
      <c r="F20" s="15">
        <f t="shared" si="0"/>
      </c>
      <c r="G20" s="11"/>
      <c r="H20" s="11"/>
      <c r="I20" s="45">
        <f t="shared" si="1"/>
      </c>
      <c r="J20" s="15"/>
      <c r="K20" s="10">
        <f t="shared" si="2"/>
      </c>
      <c r="L20" s="11"/>
      <c r="M20" s="14"/>
      <c r="N20" s="10">
        <f t="shared" si="3"/>
      </c>
      <c r="O20" s="15"/>
      <c r="P20" s="15"/>
      <c r="Q20" s="10"/>
      <c r="R20" s="10">
        <f t="shared" si="4"/>
      </c>
      <c r="S20" s="58"/>
      <c r="T20" s="59"/>
    </row>
    <row r="21" spans="1:20" ht="16.5" customHeight="1" thickBot="1">
      <c r="A21" s="11"/>
      <c r="B21" s="17"/>
      <c r="C21" s="18"/>
      <c r="D21" s="44"/>
      <c r="E21" s="13"/>
      <c r="F21" s="15">
        <f t="shared" si="0"/>
      </c>
      <c r="G21" s="19"/>
      <c r="H21" s="19"/>
      <c r="I21" s="45">
        <f t="shared" si="1"/>
      </c>
      <c r="J21" s="15"/>
      <c r="K21" s="10">
        <f>IF(J21="","",(I21*J21))</f>
      </c>
      <c r="L21" s="19"/>
      <c r="M21" s="14"/>
      <c r="N21" s="10">
        <f t="shared" si="3"/>
      </c>
      <c r="O21" s="20"/>
      <c r="P21" s="20"/>
      <c r="Q21" s="21"/>
      <c r="R21" s="10">
        <f t="shared" si="4"/>
      </c>
      <c r="S21" s="58"/>
      <c r="T21" s="59"/>
    </row>
    <row r="22" spans="1:20" ht="16.5" customHeight="1">
      <c r="A22" s="29" t="s">
        <v>25</v>
      </c>
      <c r="B22" s="30">
        <f>IF(B6="","",COUNT(B6:B21))</f>
      </c>
      <c r="C22" s="31">
        <f>IF(C6="","",SUM(C6:C21))</f>
      </c>
      <c r="D22" s="42">
        <f>IF(D6="","",SUM(D6:D21))</f>
      </c>
      <c r="E22" s="32"/>
      <c r="F22" s="31">
        <f>IF(F6="","",SUM(F6:F21))</f>
      </c>
      <c r="G22" s="30">
        <f>IF(G6="","",SUM(G6:G21))</f>
      </c>
      <c r="H22" s="30">
        <f>IF(H6="","",SUM(H6:H21))</f>
      </c>
      <c r="I22" s="42">
        <f>IF(I6="","",SUM(I6:I21))</f>
      </c>
      <c r="J22" s="32"/>
      <c r="K22" s="33">
        <f>IF(K6="","",SUM(K6:K21))</f>
      </c>
      <c r="L22" s="30">
        <f>IF(L6="","",SUM(L6:L21))</f>
      </c>
      <c r="M22" s="34"/>
      <c r="N22" s="33">
        <f>IF(N6="","",SUM(N6:N21))</f>
      </c>
      <c r="O22" s="33">
        <f>IF(O6="","",SUM(O6:O21))</f>
      </c>
      <c r="P22" s="33">
        <f>IF(P6="","",SUM(P6:P21))</f>
      </c>
      <c r="Q22" s="33">
        <f>IF(Q6="","",SUM(Q6:Q21))</f>
      </c>
      <c r="R22" s="33">
        <f>IF(R6="","",SUM(R6:R21))</f>
      </c>
      <c r="S22" s="77" t="s">
        <v>40</v>
      </c>
      <c r="T22" s="78"/>
    </row>
    <row r="23" spans="1:20" ht="12.7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</row>
    <row r="24" spans="2:20" ht="12.75">
      <c r="B24" s="60" t="s">
        <v>26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7"/>
      <c r="T24" s="67"/>
    </row>
    <row r="25" spans="2:21" ht="16.5" customHeight="1">
      <c r="B25" s="46">
        <f>('HCP-3-7'!B27)</f>
      </c>
      <c r="C25" s="39"/>
      <c r="D25" s="46">
        <f>('HCP-3-7'!D27)</f>
      </c>
      <c r="E25" s="39"/>
      <c r="F25" s="39"/>
      <c r="G25" s="47">
        <f>('HCP-3-7'!G27)</f>
      </c>
      <c r="H25" s="47">
        <f>('HCP-3-7'!H27)</f>
      </c>
      <c r="I25" s="47">
        <f>('HCP-3-7'!I27)</f>
      </c>
      <c r="J25" s="39"/>
      <c r="K25" s="39"/>
      <c r="L25" s="46">
        <f>('HCP-3-7'!L27)</f>
      </c>
      <c r="M25" s="39"/>
      <c r="N25" s="39"/>
      <c r="O25" s="39"/>
      <c r="P25" s="39"/>
      <c r="Q25" s="39"/>
      <c r="R25" s="39"/>
      <c r="S25" s="79" t="s">
        <v>27</v>
      </c>
      <c r="T25" s="70"/>
      <c r="U25" s="36"/>
    </row>
    <row r="26" spans="1:21" ht="16.5" customHeight="1">
      <c r="A26" s="37"/>
      <c r="B26" s="34"/>
      <c r="C26" s="48">
        <f>('HCP-3-7'!C28)</f>
      </c>
      <c r="D26" s="34"/>
      <c r="E26" s="34"/>
      <c r="F26" s="48">
        <f>('HCP-3-7'!F28)</f>
      </c>
      <c r="G26" s="34"/>
      <c r="H26" s="34" t="s">
        <v>28</v>
      </c>
      <c r="I26" s="34"/>
      <c r="J26" s="34"/>
      <c r="K26" s="48">
        <f>('HCP-3-7'!K28)</f>
      </c>
      <c r="L26" s="34"/>
      <c r="M26" s="34"/>
      <c r="N26" s="48">
        <f>('HCP-3-7'!N28)</f>
      </c>
      <c r="O26" s="48">
        <f>('HCP-3-7'!O28)</f>
      </c>
      <c r="P26" s="48">
        <f>('HCP-3-7'!P28)</f>
      </c>
      <c r="Q26" s="48">
        <f>('HCP-3-7'!Q28)</f>
      </c>
      <c r="R26" s="48">
        <f>('HCP-3-7'!R28)</f>
      </c>
      <c r="S26" s="79" t="s">
        <v>29</v>
      </c>
      <c r="T26" s="70"/>
      <c r="U26" s="36"/>
    </row>
    <row r="27" spans="2:21" ht="16.5" customHeight="1">
      <c r="B27" s="28">
        <f>IF(B22="","",(B22+B25))</f>
      </c>
      <c r="C27" s="39"/>
      <c r="D27" s="43">
        <f>IF(D22="","",(D22+D25))</f>
      </c>
      <c r="E27" s="39"/>
      <c r="F27" s="39"/>
      <c r="G27" s="28">
        <f>IF(G22="","",(G22+G25))</f>
      </c>
      <c r="H27" s="28">
        <f>IF(H22="","",(H22+H25))</f>
      </c>
      <c r="I27" s="28">
        <f>IF(I22="","",(I22+I25))</f>
      </c>
      <c r="J27" s="39"/>
      <c r="K27" s="39"/>
      <c r="L27" s="28">
        <f>IF(L22="","",(L22+L25))</f>
      </c>
      <c r="M27" s="39"/>
      <c r="N27" s="39"/>
      <c r="O27" s="39"/>
      <c r="P27" s="39"/>
      <c r="Q27" s="39"/>
      <c r="R27" s="39"/>
      <c r="S27" s="79" t="s">
        <v>30</v>
      </c>
      <c r="T27" s="70"/>
      <c r="U27" s="40"/>
    </row>
    <row r="28" spans="1:21" ht="16.5" customHeight="1">
      <c r="A28" s="37"/>
      <c r="B28" s="34"/>
      <c r="C28" s="41">
        <f>IF(C22="","",(C22+C26))</f>
      </c>
      <c r="D28" s="34"/>
      <c r="E28" s="34"/>
      <c r="F28" s="41">
        <f>IF(F22="","",(F22+F26))</f>
      </c>
      <c r="G28" s="34"/>
      <c r="H28" s="34" t="s">
        <v>28</v>
      </c>
      <c r="I28" s="34"/>
      <c r="J28" s="34"/>
      <c r="K28" s="41">
        <f>IF(K22="","",(K22+K26))</f>
      </c>
      <c r="L28" s="34"/>
      <c r="M28" s="34"/>
      <c r="N28" s="41">
        <f>IF(N22="","",(N22+N26))</f>
      </c>
      <c r="O28" s="41">
        <f>IF(O22="","",(O22+O26))</f>
      </c>
      <c r="P28" s="41">
        <f>IF(P22="","",(P22+P26))</f>
      </c>
      <c r="Q28" s="41">
        <f>IF(Q22="","",(Q22+Q26))</f>
      </c>
      <c r="R28" s="41">
        <f>IF(R22="","",(R22+R26))</f>
      </c>
      <c r="S28" s="79" t="s">
        <v>31</v>
      </c>
      <c r="T28" s="70"/>
      <c r="U28" s="40"/>
    </row>
    <row r="29" spans="1:20" ht="12.75">
      <c r="A29" s="67" t="s">
        <v>28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pans="1:20" ht="16.5" customHeight="1">
      <c r="A30" s="64" t="s">
        <v>38</v>
      </c>
      <c r="B30" s="65"/>
      <c r="C30" s="65"/>
      <c r="D30" s="65"/>
      <c r="E30" s="65"/>
      <c r="F30" s="65"/>
      <c r="G30" s="65"/>
      <c r="H30" s="65"/>
      <c r="I30" s="65"/>
      <c r="J30" s="66"/>
      <c r="K30" s="68" t="s">
        <v>39</v>
      </c>
      <c r="L30" s="69"/>
      <c r="M30" s="69"/>
      <c r="N30" s="69"/>
      <c r="O30" s="69"/>
      <c r="P30" s="69"/>
      <c r="Q30" s="69"/>
      <c r="R30" s="69"/>
      <c r="S30" s="69"/>
      <c r="T30" s="70"/>
    </row>
    <row r="31" spans="1:20" ht="12.75">
      <c r="A31" s="49" t="s">
        <v>36</v>
      </c>
      <c r="B31" s="51"/>
      <c r="C31" s="51"/>
      <c r="D31" s="51"/>
      <c r="E31" s="50"/>
      <c r="F31" s="49" t="s">
        <v>37</v>
      </c>
      <c r="G31" s="51"/>
      <c r="H31" s="50"/>
      <c r="I31" s="49" t="s">
        <v>35</v>
      </c>
      <c r="J31" s="50"/>
      <c r="K31" s="49" t="s">
        <v>36</v>
      </c>
      <c r="L31" s="51"/>
      <c r="M31" s="51"/>
      <c r="N31" s="51"/>
      <c r="O31" s="50"/>
      <c r="P31" s="49" t="s">
        <v>37</v>
      </c>
      <c r="Q31" s="51"/>
      <c r="R31" s="50"/>
      <c r="S31" s="49" t="s">
        <v>35</v>
      </c>
      <c r="T31" s="50"/>
    </row>
    <row r="32" spans="1:20" ht="26.25" customHeight="1">
      <c r="A32" s="72"/>
      <c r="B32" s="73"/>
      <c r="C32" s="73"/>
      <c r="D32" s="73"/>
      <c r="E32" s="74"/>
      <c r="F32" s="72"/>
      <c r="G32" s="73"/>
      <c r="H32" s="74"/>
      <c r="I32" s="75"/>
      <c r="J32" s="76"/>
      <c r="K32" s="72"/>
      <c r="L32" s="73"/>
      <c r="M32" s="73"/>
      <c r="N32" s="73"/>
      <c r="O32" s="74"/>
      <c r="P32" s="72"/>
      <c r="Q32" s="73"/>
      <c r="R32" s="74"/>
      <c r="S32" s="75"/>
      <c r="T32" s="76"/>
    </row>
  </sheetData>
  <sheetProtection password="C9E2" sheet="1" objects="1" scenarios="1" selectLockedCells="1"/>
  <mergeCells count="53">
    <mergeCell ref="P32:R32"/>
    <mergeCell ref="S32:T32"/>
    <mergeCell ref="A32:E32"/>
    <mergeCell ref="F32:H32"/>
    <mergeCell ref="I32:J32"/>
    <mergeCell ref="K32:O32"/>
    <mergeCell ref="A30:J30"/>
    <mergeCell ref="K30:T30"/>
    <mergeCell ref="A31:E31"/>
    <mergeCell ref="F31:H31"/>
    <mergeCell ref="I31:J31"/>
    <mergeCell ref="K31:O31"/>
    <mergeCell ref="P31:R31"/>
    <mergeCell ref="S31:T31"/>
    <mergeCell ref="S26:T26"/>
    <mergeCell ref="S27:T27"/>
    <mergeCell ref="S28:T28"/>
    <mergeCell ref="A29:T29"/>
    <mergeCell ref="A23:T23"/>
    <mergeCell ref="B24:R24"/>
    <mergeCell ref="S24:T24"/>
    <mergeCell ref="S25:T25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N3:Q3"/>
    <mergeCell ref="S4:T4"/>
    <mergeCell ref="S5:T5"/>
    <mergeCell ref="S6:T6"/>
    <mergeCell ref="A3:C3"/>
    <mergeCell ref="D3:E3"/>
    <mergeCell ref="F3:H3"/>
    <mergeCell ref="I3:M3"/>
    <mergeCell ref="A1:T1"/>
    <mergeCell ref="A2:C2"/>
    <mergeCell ref="D2:E2"/>
    <mergeCell ref="F2:H2"/>
    <mergeCell ref="I2:M2"/>
    <mergeCell ref="N2:Q2"/>
    <mergeCell ref="R2:T2"/>
  </mergeCells>
  <printOptions horizontalCentered="1"/>
  <pageMargins left="0.25" right="0.25" top="0.5" bottom="0.5" header="0.25" footer="0.25"/>
  <pageSetup horizontalDpi="600" verticalDpi="600" orientation="landscape" scale="73" r:id="rId1"/>
  <headerFooter alignWithMargins="0">
    <oddFooter>&amp;R&amp;"Arial,Bold"HCP-3-8 (03/2006) OPTIONAL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32"/>
  <sheetViews>
    <sheetView zoomScale="76" zoomScaleNormal="76" workbookViewId="0" topLeftCell="A1">
      <selection activeCell="A3" sqref="A3:C3"/>
    </sheetView>
  </sheetViews>
  <sheetFormatPr defaultColWidth="9.140625" defaultRowHeight="12.75"/>
  <cols>
    <col min="1" max="1" width="3.8515625" style="1" customWidth="1"/>
    <col min="2" max="2" width="4.57421875" style="1" customWidth="1"/>
    <col min="3" max="3" width="11.140625" style="1" customWidth="1"/>
    <col min="4" max="4" width="6.57421875" style="1" customWidth="1"/>
    <col min="5" max="5" width="10.8515625" style="1" customWidth="1"/>
    <col min="6" max="6" width="12.7109375" style="1" customWidth="1"/>
    <col min="7" max="7" width="6.421875" style="1" customWidth="1"/>
    <col min="8" max="8" width="6.28125" style="1" customWidth="1"/>
    <col min="9" max="9" width="6.7109375" style="1" customWidth="1"/>
    <col min="10" max="10" width="11.140625" style="1" customWidth="1"/>
    <col min="11" max="11" width="12.57421875" style="1" customWidth="1"/>
    <col min="12" max="12" width="6.28125" style="1" customWidth="1"/>
    <col min="13" max="13" width="6.7109375" style="1" customWidth="1"/>
    <col min="14" max="14" width="10.7109375" style="1" customWidth="1"/>
    <col min="15" max="15" width="8.7109375" style="1" customWidth="1"/>
    <col min="16" max="16" width="9.8515625" style="1" bestFit="1" customWidth="1"/>
    <col min="17" max="17" width="14.7109375" style="1" customWidth="1"/>
    <col min="18" max="18" width="12.7109375" style="1" customWidth="1"/>
    <col min="19" max="19" width="4.57421875" style="1" customWidth="1"/>
    <col min="20" max="20" width="18.421875" style="1" customWidth="1"/>
    <col min="21" max="16384" width="9.140625" style="1" customWidth="1"/>
  </cols>
  <sheetData>
    <row r="1" spans="1:20" ht="12.75">
      <c r="A1" s="60" t="s">
        <v>49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6" s="24" customFormat="1" ht="12.75" customHeight="1">
      <c r="A2" s="49" t="s">
        <v>32</v>
      </c>
      <c r="B2" s="51"/>
      <c r="C2" s="50"/>
      <c r="D2" s="49" t="s">
        <v>0</v>
      </c>
      <c r="E2" s="50"/>
      <c r="F2" s="49" t="s">
        <v>1</v>
      </c>
      <c r="G2" s="51"/>
      <c r="H2" s="50"/>
      <c r="I2" s="49" t="s">
        <v>2</v>
      </c>
      <c r="J2" s="51"/>
      <c r="K2" s="51"/>
      <c r="L2" s="51"/>
      <c r="M2" s="50"/>
      <c r="N2" s="49" t="s">
        <v>3</v>
      </c>
      <c r="O2" s="51"/>
      <c r="P2" s="51"/>
      <c r="Q2" s="50"/>
      <c r="R2" s="49" t="s">
        <v>4</v>
      </c>
      <c r="S2" s="51"/>
      <c r="T2" s="50"/>
      <c r="U2" s="23"/>
      <c r="V2" s="23"/>
      <c r="W2" s="23"/>
      <c r="X2" s="23"/>
      <c r="Y2" s="23"/>
      <c r="Z2" s="23"/>
    </row>
    <row r="3" spans="1:26" s="24" customFormat="1" ht="19.5" customHeight="1">
      <c r="A3" s="52"/>
      <c r="B3" s="53"/>
      <c r="C3" s="54"/>
      <c r="D3" s="55"/>
      <c r="E3" s="56"/>
      <c r="F3" s="55"/>
      <c r="G3" s="57"/>
      <c r="H3" s="56"/>
      <c r="I3" s="55"/>
      <c r="J3" s="57"/>
      <c r="K3" s="57"/>
      <c r="L3" s="57"/>
      <c r="M3" s="56"/>
      <c r="N3" s="55"/>
      <c r="O3" s="57"/>
      <c r="P3" s="57"/>
      <c r="Q3" s="56"/>
      <c r="R3" s="4"/>
      <c r="S3" s="22" t="s">
        <v>34</v>
      </c>
      <c r="T3" s="5"/>
      <c r="U3" s="23"/>
      <c r="V3" s="23"/>
      <c r="W3" s="23"/>
      <c r="X3" s="23"/>
      <c r="Y3" s="23"/>
      <c r="Z3" s="23"/>
    </row>
    <row r="4" spans="1:20" s="24" customFormat="1" ht="12.75" customHeight="1">
      <c r="A4" s="25">
        <v>7</v>
      </c>
      <c r="B4" s="25">
        <v>8</v>
      </c>
      <c r="C4" s="25">
        <v>9</v>
      </c>
      <c r="D4" s="2" t="s">
        <v>5</v>
      </c>
      <c r="E4" s="26"/>
      <c r="F4" s="26"/>
      <c r="G4" s="2" t="s">
        <v>6</v>
      </c>
      <c r="H4" s="26"/>
      <c r="I4" s="26"/>
      <c r="J4" s="26"/>
      <c r="K4" s="25"/>
      <c r="L4" s="2" t="s">
        <v>7</v>
      </c>
      <c r="M4" s="25"/>
      <c r="N4" s="25"/>
      <c r="O4" s="25">
        <v>13</v>
      </c>
      <c r="P4" s="25">
        <v>14</v>
      </c>
      <c r="Q4" s="25">
        <v>15</v>
      </c>
      <c r="R4" s="25" t="s">
        <v>8</v>
      </c>
      <c r="S4" s="71">
        <v>16</v>
      </c>
      <c r="T4" s="70"/>
    </row>
    <row r="5" spans="1:20" s="24" customFormat="1" ht="33" customHeight="1">
      <c r="A5" s="27" t="s">
        <v>9</v>
      </c>
      <c r="B5" s="27" t="s">
        <v>10</v>
      </c>
      <c r="C5" s="27" t="s">
        <v>11</v>
      </c>
      <c r="D5" s="27" t="s">
        <v>12</v>
      </c>
      <c r="E5" s="27" t="s">
        <v>13</v>
      </c>
      <c r="F5" s="27" t="s">
        <v>14</v>
      </c>
      <c r="G5" s="27" t="s">
        <v>33</v>
      </c>
      <c r="H5" s="27" t="s">
        <v>15</v>
      </c>
      <c r="I5" s="27" t="s">
        <v>16</v>
      </c>
      <c r="J5" s="27" t="s">
        <v>17</v>
      </c>
      <c r="K5" s="27" t="s">
        <v>14</v>
      </c>
      <c r="L5" s="27" t="s">
        <v>18</v>
      </c>
      <c r="M5" s="27" t="s">
        <v>19</v>
      </c>
      <c r="N5" s="27" t="s">
        <v>14</v>
      </c>
      <c r="O5" s="27" t="s">
        <v>20</v>
      </c>
      <c r="P5" s="27" t="s">
        <v>21</v>
      </c>
      <c r="Q5" s="27" t="s">
        <v>22</v>
      </c>
      <c r="R5" s="27" t="s">
        <v>23</v>
      </c>
      <c r="S5" s="62" t="s">
        <v>24</v>
      </c>
      <c r="T5" s="63"/>
    </row>
    <row r="6" spans="1:20" ht="16.5" customHeight="1">
      <c r="A6" s="6"/>
      <c r="B6" s="6"/>
      <c r="C6" s="7"/>
      <c r="D6" s="44"/>
      <c r="E6" s="8"/>
      <c r="F6" s="15">
        <f>IF(E6="","",(D6*E6))</f>
      </c>
      <c r="G6" s="6"/>
      <c r="H6" s="6"/>
      <c r="I6" s="45">
        <f>IF(J6="","",(G6+H6))</f>
      </c>
      <c r="J6" s="9"/>
      <c r="K6" s="10">
        <f>IF(J6="","",(I6*J6))</f>
      </c>
      <c r="L6" s="6"/>
      <c r="M6" s="9"/>
      <c r="N6" s="10">
        <f>IF(M6="","",(L6*M6))</f>
      </c>
      <c r="O6" s="10"/>
      <c r="P6" s="10"/>
      <c r="Q6" s="10"/>
      <c r="R6" s="10">
        <f>IF(B6="","",(C6+F6+K6+N6+O6+P6+Q6))</f>
      </c>
      <c r="S6" s="58"/>
      <c r="T6" s="59"/>
    </row>
    <row r="7" spans="1:20" s="24" customFormat="1" ht="16.5" customHeight="1">
      <c r="A7" s="11"/>
      <c r="B7" s="11"/>
      <c r="C7" s="12"/>
      <c r="D7" s="44"/>
      <c r="E7" s="13"/>
      <c r="F7" s="15">
        <f aca="true" t="shared" si="0" ref="F7:F21">IF(E7="","",(D7*E7))</f>
      </c>
      <c r="G7" s="11"/>
      <c r="H7" s="11"/>
      <c r="I7" s="45">
        <f aca="true" t="shared" si="1" ref="I7:I21">IF(J7="","",(G7+H7))</f>
      </c>
      <c r="J7" s="14"/>
      <c r="K7" s="10">
        <f aca="true" t="shared" si="2" ref="K7:K20">IF(J7="","",(I7*J7))</f>
      </c>
      <c r="L7" s="11"/>
      <c r="M7" s="14"/>
      <c r="N7" s="10">
        <f aca="true" t="shared" si="3" ref="N7:N21">IF(M7="","",(L7*M7))</f>
      </c>
      <c r="O7" s="15"/>
      <c r="P7" s="15"/>
      <c r="Q7" s="10"/>
      <c r="R7" s="10">
        <f aca="true" t="shared" si="4" ref="R7:R21">IF(B7="","",(C7+F7+K7+N7+O7+P7+Q7))</f>
      </c>
      <c r="S7" s="58"/>
      <c r="T7" s="59"/>
    </row>
    <row r="8" spans="1:20" s="24" customFormat="1" ht="16.5" customHeight="1">
      <c r="A8" s="16"/>
      <c r="B8" s="11"/>
      <c r="C8" s="12"/>
      <c r="D8" s="44"/>
      <c r="E8" s="13"/>
      <c r="F8" s="15">
        <f t="shared" si="0"/>
      </c>
      <c r="G8" s="11"/>
      <c r="H8" s="11"/>
      <c r="I8" s="45">
        <f t="shared" si="1"/>
      </c>
      <c r="J8" s="15"/>
      <c r="K8" s="10">
        <f t="shared" si="2"/>
      </c>
      <c r="L8" s="11"/>
      <c r="M8" s="14"/>
      <c r="N8" s="10">
        <f t="shared" si="3"/>
      </c>
      <c r="O8" s="15"/>
      <c r="P8" s="15"/>
      <c r="Q8" s="10"/>
      <c r="R8" s="10">
        <f t="shared" si="4"/>
      </c>
      <c r="S8" s="58"/>
      <c r="T8" s="59"/>
    </row>
    <row r="9" spans="1:20" ht="16.5" customHeight="1">
      <c r="A9" s="11"/>
      <c r="B9" s="11"/>
      <c r="C9" s="12"/>
      <c r="D9" s="44"/>
      <c r="E9" s="13"/>
      <c r="F9" s="15">
        <f t="shared" si="0"/>
      </c>
      <c r="G9" s="11"/>
      <c r="H9" s="11"/>
      <c r="I9" s="45">
        <f t="shared" si="1"/>
      </c>
      <c r="J9" s="15"/>
      <c r="K9" s="10">
        <f t="shared" si="2"/>
      </c>
      <c r="L9" s="11"/>
      <c r="M9" s="14"/>
      <c r="N9" s="10">
        <f t="shared" si="3"/>
      </c>
      <c r="O9" s="15"/>
      <c r="P9" s="15"/>
      <c r="Q9" s="10"/>
      <c r="R9" s="10">
        <f t="shared" si="4"/>
      </c>
      <c r="S9" s="58"/>
      <c r="T9" s="59"/>
    </row>
    <row r="10" spans="1:20" ht="16.5" customHeight="1">
      <c r="A10" s="11"/>
      <c r="B10" s="3"/>
      <c r="C10" s="12"/>
      <c r="D10" s="44"/>
      <c r="E10" s="13"/>
      <c r="F10" s="15">
        <f t="shared" si="0"/>
      </c>
      <c r="G10" s="11"/>
      <c r="H10" s="11"/>
      <c r="I10" s="45">
        <f t="shared" si="1"/>
      </c>
      <c r="J10" s="15"/>
      <c r="K10" s="10">
        <f t="shared" si="2"/>
      </c>
      <c r="L10" s="11"/>
      <c r="M10" s="14"/>
      <c r="N10" s="10">
        <f t="shared" si="3"/>
      </c>
      <c r="O10" s="15"/>
      <c r="P10" s="15"/>
      <c r="Q10" s="10"/>
      <c r="R10" s="10">
        <f t="shared" si="4"/>
      </c>
      <c r="S10" s="58"/>
      <c r="T10" s="59"/>
    </row>
    <row r="11" spans="1:20" ht="16.5" customHeight="1">
      <c r="A11" s="11"/>
      <c r="B11" s="3"/>
      <c r="C11" s="12"/>
      <c r="D11" s="44"/>
      <c r="E11" s="13"/>
      <c r="F11" s="15">
        <f t="shared" si="0"/>
      </c>
      <c r="G11" s="11"/>
      <c r="H11" s="11"/>
      <c r="I11" s="45">
        <f t="shared" si="1"/>
      </c>
      <c r="J11" s="15"/>
      <c r="K11" s="10">
        <f t="shared" si="2"/>
      </c>
      <c r="L11" s="11"/>
      <c r="M11" s="14"/>
      <c r="N11" s="10">
        <f t="shared" si="3"/>
      </c>
      <c r="O11" s="15"/>
      <c r="P11" s="15"/>
      <c r="Q11" s="10"/>
      <c r="R11" s="10">
        <f t="shared" si="4"/>
      </c>
      <c r="S11" s="58"/>
      <c r="T11" s="59"/>
    </row>
    <row r="12" spans="1:20" ht="16.5" customHeight="1">
      <c r="A12" s="11"/>
      <c r="B12" s="3"/>
      <c r="C12" s="12"/>
      <c r="D12" s="44"/>
      <c r="E12" s="13"/>
      <c r="F12" s="15">
        <f t="shared" si="0"/>
      </c>
      <c r="G12" s="11"/>
      <c r="H12" s="11"/>
      <c r="I12" s="45">
        <f t="shared" si="1"/>
      </c>
      <c r="J12" s="15"/>
      <c r="K12" s="10">
        <f t="shared" si="2"/>
      </c>
      <c r="L12" s="11"/>
      <c r="M12" s="14"/>
      <c r="N12" s="10">
        <f t="shared" si="3"/>
      </c>
      <c r="O12" s="15"/>
      <c r="P12" s="15"/>
      <c r="Q12" s="10"/>
      <c r="R12" s="10">
        <f t="shared" si="4"/>
      </c>
      <c r="S12" s="58"/>
      <c r="T12" s="59"/>
    </row>
    <row r="13" spans="1:20" ht="16.5" customHeight="1">
      <c r="A13" s="11"/>
      <c r="B13" s="3"/>
      <c r="C13" s="12"/>
      <c r="D13" s="44"/>
      <c r="E13" s="13"/>
      <c r="F13" s="15">
        <f t="shared" si="0"/>
      </c>
      <c r="G13" s="11"/>
      <c r="H13" s="11"/>
      <c r="I13" s="45">
        <f t="shared" si="1"/>
      </c>
      <c r="J13" s="15"/>
      <c r="K13" s="10">
        <f t="shared" si="2"/>
      </c>
      <c r="L13" s="11"/>
      <c r="M13" s="14"/>
      <c r="N13" s="10">
        <f t="shared" si="3"/>
      </c>
      <c r="O13" s="15"/>
      <c r="P13" s="15"/>
      <c r="Q13" s="10"/>
      <c r="R13" s="10">
        <f t="shared" si="4"/>
      </c>
      <c r="S13" s="58"/>
      <c r="T13" s="59"/>
    </row>
    <row r="14" spans="1:20" ht="16.5" customHeight="1">
      <c r="A14" s="11"/>
      <c r="B14" s="3"/>
      <c r="C14" s="12"/>
      <c r="D14" s="44"/>
      <c r="E14" s="13"/>
      <c r="F14" s="15">
        <f t="shared" si="0"/>
      </c>
      <c r="G14" s="11"/>
      <c r="H14" s="11"/>
      <c r="I14" s="45">
        <f t="shared" si="1"/>
      </c>
      <c r="J14" s="15"/>
      <c r="K14" s="10">
        <f t="shared" si="2"/>
      </c>
      <c r="L14" s="11"/>
      <c r="M14" s="14"/>
      <c r="N14" s="10">
        <f t="shared" si="3"/>
      </c>
      <c r="O14" s="15"/>
      <c r="P14" s="15"/>
      <c r="Q14" s="10"/>
      <c r="R14" s="10">
        <f t="shared" si="4"/>
      </c>
      <c r="S14" s="58"/>
      <c r="T14" s="59"/>
    </row>
    <row r="15" spans="1:20" ht="16.5" customHeight="1">
      <c r="A15" s="11"/>
      <c r="B15" s="3"/>
      <c r="C15" s="12"/>
      <c r="D15" s="44"/>
      <c r="E15" s="13"/>
      <c r="F15" s="15">
        <f t="shared" si="0"/>
      </c>
      <c r="G15" s="11"/>
      <c r="H15" s="11"/>
      <c r="I15" s="45">
        <f t="shared" si="1"/>
      </c>
      <c r="J15" s="15"/>
      <c r="K15" s="10">
        <f t="shared" si="2"/>
      </c>
      <c r="L15" s="11"/>
      <c r="M15" s="14"/>
      <c r="N15" s="10">
        <f t="shared" si="3"/>
      </c>
      <c r="O15" s="15"/>
      <c r="P15" s="15"/>
      <c r="Q15" s="10"/>
      <c r="R15" s="10">
        <f t="shared" si="4"/>
      </c>
      <c r="S15" s="58"/>
      <c r="T15" s="59"/>
    </row>
    <row r="16" spans="1:20" ht="16.5" customHeight="1">
      <c r="A16" s="11"/>
      <c r="B16" s="3"/>
      <c r="C16" s="12"/>
      <c r="D16" s="44"/>
      <c r="E16" s="13"/>
      <c r="F16" s="15">
        <f t="shared" si="0"/>
      </c>
      <c r="G16" s="11"/>
      <c r="H16" s="11"/>
      <c r="I16" s="45">
        <f t="shared" si="1"/>
      </c>
      <c r="J16" s="15"/>
      <c r="K16" s="10">
        <f t="shared" si="2"/>
      </c>
      <c r="L16" s="11"/>
      <c r="M16" s="14"/>
      <c r="N16" s="10">
        <f t="shared" si="3"/>
      </c>
      <c r="O16" s="15"/>
      <c r="P16" s="15"/>
      <c r="Q16" s="10"/>
      <c r="R16" s="10">
        <f t="shared" si="4"/>
      </c>
      <c r="S16" s="58"/>
      <c r="T16" s="59"/>
    </row>
    <row r="17" spans="1:20" ht="16.5" customHeight="1">
      <c r="A17" s="11"/>
      <c r="B17" s="3"/>
      <c r="C17" s="12"/>
      <c r="D17" s="44"/>
      <c r="E17" s="13"/>
      <c r="F17" s="15">
        <f t="shared" si="0"/>
      </c>
      <c r="G17" s="11"/>
      <c r="H17" s="11"/>
      <c r="I17" s="45">
        <f t="shared" si="1"/>
      </c>
      <c r="J17" s="15"/>
      <c r="K17" s="10">
        <f t="shared" si="2"/>
      </c>
      <c r="L17" s="11"/>
      <c r="M17" s="14"/>
      <c r="N17" s="10">
        <f t="shared" si="3"/>
      </c>
      <c r="O17" s="15"/>
      <c r="P17" s="15"/>
      <c r="Q17" s="10"/>
      <c r="R17" s="10">
        <f t="shared" si="4"/>
      </c>
      <c r="S17" s="58"/>
      <c r="T17" s="59"/>
    </row>
    <row r="18" spans="1:20" ht="16.5" customHeight="1">
      <c r="A18" s="11"/>
      <c r="B18" s="3"/>
      <c r="C18" s="12"/>
      <c r="D18" s="44"/>
      <c r="E18" s="13"/>
      <c r="F18" s="15">
        <f t="shared" si="0"/>
      </c>
      <c r="G18" s="11"/>
      <c r="H18" s="11"/>
      <c r="I18" s="45">
        <f t="shared" si="1"/>
      </c>
      <c r="J18" s="15"/>
      <c r="K18" s="10">
        <f t="shared" si="2"/>
      </c>
      <c r="L18" s="11"/>
      <c r="M18" s="14"/>
      <c r="N18" s="10">
        <f t="shared" si="3"/>
      </c>
      <c r="O18" s="15"/>
      <c r="P18" s="15"/>
      <c r="Q18" s="10"/>
      <c r="R18" s="10">
        <f t="shared" si="4"/>
      </c>
      <c r="S18" s="58"/>
      <c r="T18" s="59"/>
    </row>
    <row r="19" spans="1:20" ht="16.5" customHeight="1">
      <c r="A19" s="11"/>
      <c r="B19" s="3"/>
      <c r="C19" s="12"/>
      <c r="D19" s="44"/>
      <c r="E19" s="13"/>
      <c r="F19" s="15">
        <f t="shared" si="0"/>
      </c>
      <c r="G19" s="11"/>
      <c r="H19" s="11"/>
      <c r="I19" s="45">
        <f t="shared" si="1"/>
      </c>
      <c r="J19" s="15"/>
      <c r="K19" s="10">
        <f t="shared" si="2"/>
      </c>
      <c r="L19" s="11"/>
      <c r="M19" s="14"/>
      <c r="N19" s="10">
        <f t="shared" si="3"/>
      </c>
      <c r="O19" s="15"/>
      <c r="P19" s="15"/>
      <c r="Q19" s="10"/>
      <c r="R19" s="10">
        <f t="shared" si="4"/>
      </c>
      <c r="S19" s="58"/>
      <c r="T19" s="59"/>
    </row>
    <row r="20" spans="1:20" ht="16.5" customHeight="1">
      <c r="A20" s="11"/>
      <c r="B20" s="3"/>
      <c r="C20" s="12"/>
      <c r="D20" s="44"/>
      <c r="E20" s="13"/>
      <c r="F20" s="15">
        <f t="shared" si="0"/>
      </c>
      <c r="G20" s="11"/>
      <c r="H20" s="11"/>
      <c r="I20" s="45">
        <f t="shared" si="1"/>
      </c>
      <c r="J20" s="15"/>
      <c r="K20" s="10">
        <f t="shared" si="2"/>
      </c>
      <c r="L20" s="11"/>
      <c r="M20" s="14"/>
      <c r="N20" s="10">
        <f t="shared" si="3"/>
      </c>
      <c r="O20" s="15"/>
      <c r="P20" s="15"/>
      <c r="Q20" s="10"/>
      <c r="R20" s="10">
        <f t="shared" si="4"/>
      </c>
      <c r="S20" s="58"/>
      <c r="T20" s="59"/>
    </row>
    <row r="21" spans="1:20" ht="16.5" customHeight="1" thickBot="1">
      <c r="A21" s="11"/>
      <c r="B21" s="17"/>
      <c r="C21" s="18"/>
      <c r="D21" s="44"/>
      <c r="E21" s="13"/>
      <c r="F21" s="15">
        <f t="shared" si="0"/>
      </c>
      <c r="G21" s="19"/>
      <c r="H21" s="19"/>
      <c r="I21" s="45">
        <f t="shared" si="1"/>
      </c>
      <c r="J21" s="15"/>
      <c r="K21" s="10">
        <f>IF(J21="","",(I21*J21))</f>
      </c>
      <c r="L21" s="19"/>
      <c r="M21" s="14"/>
      <c r="N21" s="10">
        <f t="shared" si="3"/>
      </c>
      <c r="O21" s="20"/>
      <c r="P21" s="20"/>
      <c r="Q21" s="21"/>
      <c r="R21" s="10">
        <f t="shared" si="4"/>
      </c>
      <c r="S21" s="58"/>
      <c r="T21" s="59"/>
    </row>
    <row r="22" spans="1:20" ht="16.5" customHeight="1">
      <c r="A22" s="29" t="s">
        <v>25</v>
      </c>
      <c r="B22" s="30">
        <f>IF(B6="","",COUNT(B6:B21))</f>
      </c>
      <c r="C22" s="31">
        <f>IF(C6="","",SUM(C6:C21))</f>
      </c>
      <c r="D22" s="42">
        <f>IF(D6="","",SUM(D6:D21))</f>
      </c>
      <c r="E22" s="32"/>
      <c r="F22" s="31">
        <f>IF(F6="","",SUM(F6:F21))</f>
      </c>
      <c r="G22" s="30">
        <f>IF(G6="","",SUM(G6:G21))</f>
      </c>
      <c r="H22" s="30">
        <f>IF(H6="","",SUM(H6:H21))</f>
      </c>
      <c r="I22" s="42">
        <f>IF(I6="","",SUM(I6:I21))</f>
      </c>
      <c r="J22" s="32"/>
      <c r="K22" s="33">
        <f>IF(K6="","",SUM(K6:K21))</f>
      </c>
      <c r="L22" s="30">
        <f>IF(L6="","",SUM(L6:L21))</f>
      </c>
      <c r="M22" s="34"/>
      <c r="N22" s="33">
        <f>IF(N6="","",SUM(N6:N21))</f>
      </c>
      <c r="O22" s="33">
        <f>IF(O6="","",SUM(O6:O21))</f>
      </c>
      <c r="P22" s="33">
        <f>IF(P6="","",SUM(P6:P21))</f>
      </c>
      <c r="Q22" s="33">
        <f>IF(Q6="","",SUM(Q6:Q21))</f>
      </c>
      <c r="R22" s="33">
        <f>IF(R6="","",SUM(R6:R21))</f>
      </c>
      <c r="S22" s="77" t="s">
        <v>40</v>
      </c>
      <c r="T22" s="78"/>
    </row>
    <row r="23" spans="1:20" ht="12.7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</row>
    <row r="24" spans="2:20" ht="12.75">
      <c r="B24" s="60" t="s">
        <v>26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7"/>
      <c r="T24" s="67"/>
    </row>
    <row r="25" spans="2:21" ht="16.5" customHeight="1">
      <c r="B25" s="46">
        <f>('HCP-3-8'!B27)</f>
      </c>
      <c r="C25" s="39"/>
      <c r="D25" s="46">
        <f>('HCP-3-8'!D27)</f>
      </c>
      <c r="E25" s="39"/>
      <c r="F25" s="39"/>
      <c r="G25" s="47">
        <f>('HCP-3-8'!G27)</f>
      </c>
      <c r="H25" s="47">
        <f>('HCP-3-8'!H27)</f>
      </c>
      <c r="I25" s="47">
        <f>('HCP-3-8'!I27)</f>
      </c>
      <c r="J25" s="39"/>
      <c r="K25" s="39"/>
      <c r="L25" s="46">
        <f>('HCP-3-8'!L27)</f>
      </c>
      <c r="M25" s="39"/>
      <c r="N25" s="39"/>
      <c r="O25" s="39"/>
      <c r="P25" s="39"/>
      <c r="Q25" s="39"/>
      <c r="R25" s="39"/>
      <c r="S25" s="79" t="s">
        <v>27</v>
      </c>
      <c r="T25" s="70"/>
      <c r="U25" s="36"/>
    </row>
    <row r="26" spans="1:21" ht="16.5" customHeight="1">
      <c r="A26" s="37"/>
      <c r="B26" s="34"/>
      <c r="C26" s="48">
        <f>('HCP-3-8'!C28)</f>
      </c>
      <c r="D26" s="34"/>
      <c r="E26" s="34"/>
      <c r="F26" s="48">
        <f>('HCP-3-8'!F28)</f>
      </c>
      <c r="G26" s="34"/>
      <c r="H26" s="34" t="s">
        <v>28</v>
      </c>
      <c r="I26" s="34"/>
      <c r="J26" s="34"/>
      <c r="K26" s="48">
        <f>('HCP-3-8'!K28)</f>
      </c>
      <c r="L26" s="34"/>
      <c r="M26" s="34"/>
      <c r="N26" s="48">
        <f>('HCP-3-8'!N28)</f>
      </c>
      <c r="O26" s="48">
        <f>('HCP-3-8'!O28)</f>
      </c>
      <c r="P26" s="48">
        <f>('HCP-3-8'!P28)</f>
      </c>
      <c r="Q26" s="48">
        <f>('HCP-3-8'!Q28)</f>
      </c>
      <c r="R26" s="48">
        <f>('HCP-3-8'!R28)</f>
      </c>
      <c r="S26" s="79" t="s">
        <v>29</v>
      </c>
      <c r="T26" s="70"/>
      <c r="U26" s="36"/>
    </row>
    <row r="27" spans="2:21" ht="16.5" customHeight="1">
      <c r="B27" s="28">
        <f>IF(B22="","",(B22+B25))</f>
      </c>
      <c r="C27" s="39"/>
      <c r="D27" s="43">
        <f>IF(D22="","",(D22+D25))</f>
      </c>
      <c r="E27" s="39"/>
      <c r="F27" s="39"/>
      <c r="G27" s="28">
        <f>IF(G22="","",(G22+G25))</f>
      </c>
      <c r="H27" s="28">
        <f>IF(H22="","",(H22+H25))</f>
      </c>
      <c r="I27" s="28">
        <f>IF(I22="","",(I22+I25))</f>
      </c>
      <c r="J27" s="39"/>
      <c r="K27" s="39"/>
      <c r="L27" s="28">
        <f>IF(L22="","",(L22+L25))</f>
      </c>
      <c r="M27" s="39"/>
      <c r="N27" s="39"/>
      <c r="O27" s="39"/>
      <c r="P27" s="39"/>
      <c r="Q27" s="39"/>
      <c r="R27" s="39"/>
      <c r="S27" s="79" t="s">
        <v>30</v>
      </c>
      <c r="T27" s="70"/>
      <c r="U27" s="40"/>
    </row>
    <row r="28" spans="1:21" ht="16.5" customHeight="1">
      <c r="A28" s="37"/>
      <c r="B28" s="34"/>
      <c r="C28" s="41">
        <f>IF(C22="","",(C22+C26))</f>
      </c>
      <c r="D28" s="34"/>
      <c r="E28" s="34"/>
      <c r="F28" s="41">
        <f>IF(F22="","",(F22+F26))</f>
      </c>
      <c r="G28" s="34"/>
      <c r="H28" s="34" t="s">
        <v>28</v>
      </c>
      <c r="I28" s="34"/>
      <c r="J28" s="34"/>
      <c r="K28" s="41">
        <f>IF(K22="","",(K22+K26))</f>
      </c>
      <c r="L28" s="34"/>
      <c r="M28" s="34"/>
      <c r="N28" s="41">
        <f>IF(N22="","",(N22+N26))</f>
      </c>
      <c r="O28" s="41">
        <f>IF(O22="","",(O22+O26))</f>
      </c>
      <c r="P28" s="41">
        <f>IF(P22="","",(P22+P26))</f>
      </c>
      <c r="Q28" s="41">
        <f>IF(Q22="","",(Q22+Q26))</f>
      </c>
      <c r="R28" s="41">
        <f>IF(R22="","",(R22+R26))</f>
      </c>
      <c r="S28" s="79" t="s">
        <v>31</v>
      </c>
      <c r="T28" s="70"/>
      <c r="U28" s="40"/>
    </row>
    <row r="29" spans="1:20" ht="12.75">
      <c r="A29" s="67" t="s">
        <v>28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pans="1:20" ht="16.5" customHeight="1">
      <c r="A30" s="64" t="s">
        <v>38</v>
      </c>
      <c r="B30" s="65"/>
      <c r="C30" s="65"/>
      <c r="D30" s="65"/>
      <c r="E30" s="65"/>
      <c r="F30" s="65"/>
      <c r="G30" s="65"/>
      <c r="H30" s="65"/>
      <c r="I30" s="65"/>
      <c r="J30" s="66"/>
      <c r="K30" s="68" t="s">
        <v>39</v>
      </c>
      <c r="L30" s="69"/>
      <c r="M30" s="69"/>
      <c r="N30" s="69"/>
      <c r="O30" s="69"/>
      <c r="P30" s="69"/>
      <c r="Q30" s="69"/>
      <c r="R30" s="69"/>
      <c r="S30" s="69"/>
      <c r="T30" s="70"/>
    </row>
    <row r="31" spans="1:20" ht="12.75">
      <c r="A31" s="49" t="s">
        <v>36</v>
      </c>
      <c r="B31" s="51"/>
      <c r="C31" s="51"/>
      <c r="D31" s="51"/>
      <c r="E31" s="50"/>
      <c r="F31" s="49" t="s">
        <v>37</v>
      </c>
      <c r="G31" s="51"/>
      <c r="H31" s="50"/>
      <c r="I31" s="49" t="s">
        <v>35</v>
      </c>
      <c r="J31" s="50"/>
      <c r="K31" s="49" t="s">
        <v>36</v>
      </c>
      <c r="L31" s="51"/>
      <c r="M31" s="51"/>
      <c r="N31" s="51"/>
      <c r="O31" s="50"/>
      <c r="P31" s="49" t="s">
        <v>37</v>
      </c>
      <c r="Q31" s="51"/>
      <c r="R31" s="50"/>
      <c r="S31" s="49" t="s">
        <v>35</v>
      </c>
      <c r="T31" s="50"/>
    </row>
    <row r="32" spans="1:20" ht="26.25" customHeight="1">
      <c r="A32" s="72"/>
      <c r="B32" s="73"/>
      <c r="C32" s="73"/>
      <c r="D32" s="73"/>
      <c r="E32" s="74"/>
      <c r="F32" s="72"/>
      <c r="G32" s="73"/>
      <c r="H32" s="74"/>
      <c r="I32" s="75"/>
      <c r="J32" s="76"/>
      <c r="K32" s="72"/>
      <c r="L32" s="73"/>
      <c r="M32" s="73"/>
      <c r="N32" s="73"/>
      <c r="O32" s="74"/>
      <c r="P32" s="72"/>
      <c r="Q32" s="73"/>
      <c r="R32" s="74"/>
      <c r="S32" s="75"/>
      <c r="T32" s="76"/>
    </row>
  </sheetData>
  <sheetProtection password="C9E2" sheet="1" objects="1" scenarios="1" selectLockedCells="1"/>
  <mergeCells count="53">
    <mergeCell ref="P32:R32"/>
    <mergeCell ref="S32:T32"/>
    <mergeCell ref="A32:E32"/>
    <mergeCell ref="F32:H32"/>
    <mergeCell ref="I32:J32"/>
    <mergeCell ref="K32:O32"/>
    <mergeCell ref="A30:J30"/>
    <mergeCell ref="K30:T30"/>
    <mergeCell ref="A31:E31"/>
    <mergeCell ref="F31:H31"/>
    <mergeCell ref="I31:J31"/>
    <mergeCell ref="K31:O31"/>
    <mergeCell ref="P31:R31"/>
    <mergeCell ref="S31:T31"/>
    <mergeCell ref="S26:T26"/>
    <mergeCell ref="S27:T27"/>
    <mergeCell ref="S28:T28"/>
    <mergeCell ref="A29:T29"/>
    <mergeCell ref="A23:T23"/>
    <mergeCell ref="B24:R24"/>
    <mergeCell ref="S24:T24"/>
    <mergeCell ref="S25:T25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N3:Q3"/>
    <mergeCell ref="S4:T4"/>
    <mergeCell ref="S5:T5"/>
    <mergeCell ref="S6:T6"/>
    <mergeCell ref="A3:C3"/>
    <mergeCell ref="D3:E3"/>
    <mergeCell ref="F3:H3"/>
    <mergeCell ref="I3:M3"/>
    <mergeCell ref="A1:T1"/>
    <mergeCell ref="A2:C2"/>
    <mergeCell ref="D2:E2"/>
    <mergeCell ref="F2:H2"/>
    <mergeCell ref="I2:M2"/>
    <mergeCell ref="N2:Q2"/>
    <mergeCell ref="R2:T2"/>
  </mergeCells>
  <printOptions horizontalCentered="1"/>
  <pageMargins left="0.25" right="0.25" top="0.5" bottom="0.5" header="0.25" footer="0.25"/>
  <pageSetup horizontalDpi="600" verticalDpi="600" orientation="landscape" scale="73" r:id="rId1"/>
  <headerFooter alignWithMargins="0">
    <oddFooter>&amp;R&amp;"Arial,Bold"HCP-3-9 (03/2006) OPTIONAL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NIFC-BLM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bgibbs</dc:creator>
  <cp:keywords/>
  <dc:description/>
  <cp:lastModifiedBy>bgibbs</cp:lastModifiedBy>
  <cp:lastPrinted>2005-01-31T22:06:14Z</cp:lastPrinted>
  <dcterms:created xsi:type="dcterms:W3CDTF">2004-03-10T18:31:29Z</dcterms:created>
  <dcterms:modified xsi:type="dcterms:W3CDTF">2006-03-14T18:39:00Z</dcterms:modified>
  <cp:category/>
  <cp:version/>
  <cp:contentType/>
  <cp:contentStatus/>
</cp:coreProperties>
</file>