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6_Nantahala\incident_data\tables\"/>
    </mc:Choice>
  </mc:AlternateContent>
  <bookViews>
    <workbookView xWindow="0" yWindow="0" windowWidth="28800" windowHeight="12885"/>
  </bookViews>
  <sheets>
    <sheet name="Sheet3" sheetId="3" r:id="rId1"/>
    <sheet name="Sheet2" sheetId="2" r:id="rId2"/>
  </sheets>
  <definedNames>
    <definedName name="_xlnm._FilterDatabase" localSheetId="1" hidden="1">Sheet2!$A$1:$K$459</definedName>
    <definedName name="SuppressionRepair_Table_20161204" localSheetId="1">Sheet2!#REF!</definedName>
    <definedName name="SuppressionRepair_Table_20161207night" localSheetId="1">Sheet2!$A$1:$K$459</definedName>
  </definedNames>
  <calcPr calcId="162913"/>
  <pivotCaches>
    <pivotCache cacheId="7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3" l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5" i="3"/>
</calcChain>
</file>

<file path=xl/connections.xml><?xml version="1.0" encoding="utf-8"?>
<connections xmlns="http://schemas.openxmlformats.org/spreadsheetml/2006/main">
  <connection id="1" name="SuppressionRepair_Table_20161207night" type="6" refreshedVersion="6" background="1" saveData="1">
    <textPr codePage="437" sourceFile="E:\2016_Nantahala\incident_data\tables\SuppressionRepair_Table_20161207night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<sst xmlns="http://schemas.openxmlformats.org/spreadsheetml/2006/main" count="2781" uniqueCount="526">
  <si>
    <t>OBJECTID</t>
  </si>
  <si>
    <t>RehabComments</t>
  </si>
  <si>
    <t>created_user</t>
  </si>
  <si>
    <t>created_date</t>
  </si>
  <si>
    <t>last_edited_user</t>
  </si>
  <si>
    <t>last_edited_date</t>
  </si>
  <si>
    <t>RehabStatus</t>
  </si>
  <si>
    <t>LengthFt</t>
  </si>
  <si>
    <t>cmccurdy_nifc</t>
  </si>
  <si>
    <t>jmosley_nifc</t>
  </si>
  <si>
    <t>Rehab Needed</t>
  </si>
  <si>
    <t>READ Validated</t>
  </si>
  <si>
    <t>Ops Approved</t>
  </si>
  <si>
    <t>Rehab in Progress</t>
  </si>
  <si>
    <t>None Needed</t>
  </si>
  <si>
    <t>sawtoothloging_nifc</t>
  </si>
  <si>
    <t>sobluegis20</t>
  </si>
  <si>
    <t>akirsch_nifc</t>
  </si>
  <si>
    <t>apiscopo_nifc</t>
  </si>
  <si>
    <t>bdodd_nifc</t>
  </si>
  <si>
    <t>bwiese_nifc</t>
  </si>
  <si>
    <t>Maple Springs</t>
  </si>
  <si>
    <t>Boteler</t>
  </si>
  <si>
    <t>Knob</t>
  </si>
  <si>
    <t>Moses Creek</t>
  </si>
  <si>
    <t>Cliffside</t>
  </si>
  <si>
    <t>Moss Knob</t>
  </si>
  <si>
    <t>Tellico</t>
  </si>
  <si>
    <t>Muskrat</t>
  </si>
  <si>
    <t>Jones Gap</t>
  </si>
  <si>
    <t>Grape Cove</t>
  </si>
  <si>
    <t>Wine Springs</t>
  </si>
  <si>
    <t>Cathy Gap</t>
  </si>
  <si>
    <t>Camp Branch</t>
  </si>
  <si>
    <t>Whitewater</t>
  </si>
  <si>
    <t>Mulberry</t>
  </si>
  <si>
    <t>Charley Creek</t>
  </si>
  <si>
    <t>Ridge Gap</t>
  </si>
  <si>
    <t>Howard Gap</t>
  </si>
  <si>
    <t>Nick</t>
  </si>
  <si>
    <t>Jones Creek</t>
  </si>
  <si>
    <t>Buck Creek</t>
  </si>
  <si>
    <t>May Branch</t>
  </si>
  <si>
    <t>Grand Total</t>
  </si>
  <si>
    <t>Fire</t>
  </si>
  <si>
    <t>Rehab Category</t>
  </si>
  <si>
    <t>Weight</t>
  </si>
  <si>
    <t>Fire_Name</t>
  </si>
  <si>
    <t>Rehab_Type</t>
  </si>
  <si>
    <t>Dick's Creek</t>
  </si>
  <si>
    <t>Completed Dozerline</t>
  </si>
  <si>
    <t>aspeering_nifc</t>
  </si>
  <si>
    <t>Trail</t>
  </si>
  <si>
    <t>Road as Completed Line</t>
  </si>
  <si>
    <t>Hand Line</t>
  </si>
  <si>
    <t>tdelph_nifc</t>
  </si>
  <si>
    <t>Bullpen</t>
  </si>
  <si>
    <t>Completed Line</t>
  </si>
  <si>
    <t>lhelgeson_nifc</t>
  </si>
  <si>
    <t>mhenderson368_nifc</t>
  </si>
  <si>
    <t>sbodle_nifc</t>
  </si>
  <si>
    <t>Planned Fire Line</t>
  </si>
  <si>
    <t>Rock Mountain</t>
  </si>
  <si>
    <t>GlobalID</t>
  </si>
  <si>
    <t>34dd6069-edab-48eb-a22a-33401b0e0ed1</t>
  </si>
  <si>
    <t>d1848be4-d1cf-4807-ae1c-9c854fd80541</t>
  </si>
  <si>
    <t>53a53869-e9d3-4ba8-a10f-ee203fdcbba9</t>
  </si>
  <si>
    <t>19618c86-ed10-40ff-8ee6-7461f8551f07</t>
  </si>
  <si>
    <t>a80b1c61-dbcf-450b-ac26-598c35476e26</t>
  </si>
  <si>
    <t>85b7c704-52af-4718-9438-113aeea66363</t>
  </si>
  <si>
    <t>ea91dfd1-2fae-46c0-8ee4-b87bb3c45700</t>
  </si>
  <si>
    <t>48168290-656d-4958-83d9-b1714fdef7ae</t>
  </si>
  <si>
    <t>b1affe60-39a1-4398-b267-c0293d760ca5</t>
  </si>
  <si>
    <t>a5ae1fe7-ce10-4245-a87d-f6f9dca1b78c</t>
  </si>
  <si>
    <t>64b08c14-059d-4bc9-b702-44e6dc528dc8</t>
  </si>
  <si>
    <t>7f00b1ed-eb7c-4fa4-89f4-16c1793dab06</t>
  </si>
  <si>
    <t>Entrance closed and slashed, line-leaf cover/WB</t>
  </si>
  <si>
    <t>6b590d43-5ef1-4d28-9056-e95e793de974</t>
  </si>
  <si>
    <t>7e48f600-9615-4144-b0ba-25876d8fb4b4</t>
  </si>
  <si>
    <t>c279f61b-ce99-4d2a-b91c-6ee41249eeaa</t>
  </si>
  <si>
    <t>23b9ae30-aebd-4fbf-9954-d498c1a143c5</t>
  </si>
  <si>
    <t>6df7f24f-75ce-4935-862e-2604ddd96c1c</t>
  </si>
  <si>
    <t>64455958-b862-4c3f-9452-aed5eb68610b</t>
  </si>
  <si>
    <t>1c1c1b6c-888c-42ea-b4e9-98a45b3afbc2</t>
  </si>
  <si>
    <t>61f5859f-823b-43b2-b3cd-304f24674c9b</t>
  </si>
  <si>
    <t>c299ddb1-42ea-4eeb-81de-ba539aa34185</t>
  </si>
  <si>
    <t>aa0f4a45-dedd-4a6c-841d-3b7815d22a31</t>
  </si>
  <si>
    <t>95782b8f-433c-44c6-9f60-a374d6c11b4f</t>
  </si>
  <si>
    <t>3440f4b0-ff28-49af-a609-9a4e0d130e04</t>
  </si>
  <si>
    <t>9d282e4d-b67a-48c9-a01d-0004e64dc907</t>
  </si>
  <si>
    <t>404d3609-1f2c-4ee4-a76b-6d35c62fd69e</t>
  </si>
  <si>
    <t>f251234b-d83a-4e7b-8db9-9006d478edae</t>
  </si>
  <si>
    <t>f151fe26-2b16-4294-a861-96de0334addc</t>
  </si>
  <si>
    <t>b61eeab7-b174-4072-8365-9cd75483f373</t>
  </si>
  <si>
    <t>5ce6186a-fece-4586-97df-2b617c859b7a</t>
  </si>
  <si>
    <t>86f40d20-3203-4869-9ae5-19f5d852fdff</t>
  </si>
  <si>
    <t>c3fc83b4-cf40-47f1-9831-c3a888beaf2e</t>
  </si>
  <si>
    <t>81c62e1f-5c3e-463c-9c51-301f0f223408</t>
  </si>
  <si>
    <t>2d0a8194-ef67-4381-938b-6ab2c52e3d79</t>
  </si>
  <si>
    <t>8ea28822-7e56-4b63-a407-3614ed52b25e</t>
  </si>
  <si>
    <t>dc62b773-6b2c-4a2e-8b10-0e9e4d1a4bf4</t>
  </si>
  <si>
    <t>32ba50ed-95e7-4f8c-9b12-95b77facfded</t>
  </si>
  <si>
    <t>fb097d41-03a2-4b52-8458-2ae9bcf363fe</t>
  </si>
  <si>
    <t>014b2fd3-a8ea-4ba8-a08d-5e13acf5a9b2</t>
  </si>
  <si>
    <t>411f6281-ca83-4331-bd20-ae54921aba48</t>
  </si>
  <si>
    <t>58cf2a23-441c-4685-a18f-93e69122b002</t>
  </si>
  <si>
    <t>65fb2730-6da7-4298-96ef-db8fd6ce4e2c</t>
  </si>
  <si>
    <t>4391948f-8ffb-4e4f-99a0-bb34fc8c6371</t>
  </si>
  <si>
    <t>060e7229-0b11-40df-b99a-10c04142351d</t>
  </si>
  <si>
    <t>19a1e526-11b3-4657-a33c-7adcaac55a59</t>
  </si>
  <si>
    <t>10fc0707-de55-45cf-935b-8369334a4df9</t>
  </si>
  <si>
    <t>10e8de6f-3db1-4644-a047-f42f96f14542</t>
  </si>
  <si>
    <t>7fc97a07-9ebd-4517-9d2f-71530226e65b</t>
  </si>
  <si>
    <t>c2a9488e-5824-4678-a4d7-16d13adaa659</t>
  </si>
  <si>
    <t>d1e4cb19-d2e7-4840-98f7-a17071f5be50</t>
  </si>
  <si>
    <t>3c8440b1-fa45-4ca6-966e-4f777c0941ec</t>
  </si>
  <si>
    <t>f9d60121-6e93-4156-bf89-f4b93b1a6fb9</t>
  </si>
  <si>
    <t>13ac8ae8-a7f7-43db-afef-4d8326195f25</t>
  </si>
  <si>
    <t>611c904a-6b8d-4cf9-8aa7-6316e2b81c99</t>
  </si>
  <si>
    <t>37c109db-18b0-4d42-8e6b-6d0028f39471</t>
  </si>
  <si>
    <t>199a7367-e83b-4105-9fb5-4a3acb13b6e5</t>
  </si>
  <si>
    <t>f1125453-9996-4225-8e07-397e58449fed</t>
  </si>
  <si>
    <t>ee626d63-28eb-46c3-aee9-59fde2c3abfd</t>
  </si>
  <si>
    <t>7f30eacb-24fd-4bea-93bd-75bbd8c0df11</t>
  </si>
  <si>
    <t>4aae99eb-5ccd-4720-a369-65252a992de4</t>
  </si>
  <si>
    <t>35690fc4-67dd-4414-a0fe-7322fafe1b32</t>
  </si>
  <si>
    <t>acf9e1b8-5e64-4639-a9c3-5df7fa5ed2ea</t>
  </si>
  <si>
    <t>ad8e8750-39b1-488b-ab3a-e2853cd6c8cc</t>
  </si>
  <si>
    <t>aff2a99a-e85f-446d-8b05-b476191329be</t>
  </si>
  <si>
    <t>7df7959f-ac52-4996-9f95-2cbfa32f618a</t>
  </si>
  <si>
    <t>702aa70c-c2f8-4e52-af18-bcf19ad30386</t>
  </si>
  <si>
    <t>5f9b9bc4-3bf2-4cb1-a545-7df3ba040041</t>
  </si>
  <si>
    <t>5f818c30-171b-43a7-a2f6-e7704b45a7a8</t>
  </si>
  <si>
    <t>96b45387-a722-4582-95e6-ee76c69e62c5</t>
  </si>
  <si>
    <t>21cc31cc-1013-4e19-9e85-19c0548fed29</t>
  </si>
  <si>
    <t>962b895a-9b1a-4d84-869c-4660278f6bb1</t>
  </si>
  <si>
    <t>83e9ac8d-614b-418c-b8f7-1b0090c693e3</t>
  </si>
  <si>
    <t>a205785b-e150-4d11-b3f7-2d8f0f9090c9</t>
  </si>
  <si>
    <t>6e549113-9e58-434c-bac7-cbb009853bf2</t>
  </si>
  <si>
    <t>53971233-9878-4d31-a1d7-6fbe4fb5d2a3</t>
  </si>
  <si>
    <t>42f9163a-2d50-40a9-a64c-2e054acd7ee8</t>
  </si>
  <si>
    <t>22ae8ed2-5aa4-4d02-b55f-99325561bfa0</t>
  </si>
  <si>
    <t>5d58d9d4-f383-441e-8bef-b7a4db60713a</t>
  </si>
  <si>
    <t>4e548bbc-5eff-4a64-809e-83b80e47620b</t>
  </si>
  <si>
    <t>c99cfbd9-01d0-4521-9c72-7d06c6da03bd</t>
  </si>
  <si>
    <t>782c135c-058f-4cc7-b37b-3a7b5ec7b0e8</t>
  </si>
  <si>
    <t>bb83180d-bb1c-4d22-a264-1348729054f8</t>
  </si>
  <si>
    <t>cf665c16-cd2b-4b6f-a251-a0f893a93303</t>
  </si>
  <si>
    <t>0e0632b4-1a40-4e18-9205-6a5af106b7a0</t>
  </si>
  <si>
    <t>83fbce99-a314-4322-8808-a63a374646cd</t>
  </si>
  <si>
    <t>b2bb4496-1fa2-4d2c-a272-9b8ec1d59cde</t>
  </si>
  <si>
    <t>07bb105e-33f4-4934-838e-bb80f6b30129</t>
  </si>
  <si>
    <t>31edb845-54f3-4a7b-9ab0-5191eae27baf</t>
  </si>
  <si>
    <t>5e87da0e-456d-4781-8217-a422ff2e14fb</t>
  </si>
  <si>
    <t>b5ee0678-4e06-4540-b539-3664292de382</t>
  </si>
  <si>
    <t>627d6825-1173-4726-b02a-bea774d322dc</t>
  </si>
  <si>
    <t>71685eb9-a3f0-4a93-a89d-a9fb4ae83442</t>
  </si>
  <si>
    <t>2cef9a10-1bfe-4d0a-b0fa-dc782854ee09</t>
  </si>
  <si>
    <t>7c1f741f-b10e-4c0e-818e-c823a96cbebe</t>
  </si>
  <si>
    <t>8a86e8c0-7851-47e0-b266-8ad0dbebfbeb</t>
  </si>
  <si>
    <t>c3d26819-6035-4120-be30-b9b9150d39a3</t>
  </si>
  <si>
    <t>81329724-6162-4f2c-bbd2-bca0f9edd725</t>
  </si>
  <si>
    <t>15bedc89-bfed-432a-9e3b-f389f6537d39</t>
  </si>
  <si>
    <t>85df56bb-496d-4f5f-8fab-51e4294b9af9</t>
  </si>
  <si>
    <t>a4216b71-b210-447a-8591-9ad8f0247d52</t>
  </si>
  <si>
    <t>2ee1c8e2-101f-4241-be99-07b23f683078</t>
  </si>
  <si>
    <t>8460a59a-b857-43a9-89e9-bc7763532a99</t>
  </si>
  <si>
    <t>44aeecf4-a9bc-4546-a165-6269763986fb</t>
  </si>
  <si>
    <t xml:space="preserve">Tellico </t>
  </si>
  <si>
    <t>44c678da-5b99-4070-b504-0d7498a1a3c3</t>
  </si>
  <si>
    <t>2a625e2c-73c8-423d-8feb-2d518fe4f73d</t>
  </si>
  <si>
    <t>b14398c5-a8cc-4127-a7c8-fa2edbff784d</t>
  </si>
  <si>
    <t>3d456b8c-92d0-483a-a52c-ec749d5c9d0d</t>
  </si>
  <si>
    <t>20583b8b-1057-45aa-9575-046875565510</t>
  </si>
  <si>
    <t>5be97dd5-e790-4ef2-a47f-3ba432cf7601</t>
  </si>
  <si>
    <t>03b8d95b-0ab8-40ab-916a-38724c797851</t>
  </si>
  <si>
    <t>50fe8780-e59e-496c-a7bf-9fc3e5221171</t>
  </si>
  <si>
    <t>40669e92-3b10-47a0-8092-6db6abcf9d45</t>
  </si>
  <si>
    <t>1021c4ed-4148-4f66-a747-450d54e962ab</t>
  </si>
  <si>
    <t>b4eb3b08-af0d-425c-98ce-0f5b8ab5881f</t>
  </si>
  <si>
    <t>6523aac3-c6d5-4810-bce4-67aee6ee9562</t>
  </si>
  <si>
    <t>733c3190-797a-4759-9698-97067b33817c</t>
  </si>
  <si>
    <t>b3114168-b448-492d-aa98-1d79a3fd12a5</t>
  </si>
  <si>
    <t>b0dc0b31-efc2-4d0e-848b-6683d28120d6</t>
  </si>
  <si>
    <t>93c24248-dd61-4175-b9cf-a32449ddb0ce</t>
  </si>
  <si>
    <t>4a6cfd1e-549a-4778-aa48-224f06d50cad</t>
  </si>
  <si>
    <t>4cc5ff67-b7b2-488b-8f12-070d50443a67</t>
  </si>
  <si>
    <t>78e1696e-68f5-4258-ad58-5650990ce674</t>
  </si>
  <si>
    <t>556a0dcd-3df8-4ba2-b1d0-b471b44e2bee</t>
  </si>
  <si>
    <t>c7adfe3a-6d4f-428e-ba4e-89d66e339a62</t>
  </si>
  <si>
    <t>7fd9d0b0-244d-4336-a0f7-62747b65fe81</t>
  </si>
  <si>
    <t>5bc5d6a9-9983-4f54-800e-0f7a771658d3</t>
  </si>
  <si>
    <t>dccf9537-ace9-4a7f-8661-27b9a787c6df</t>
  </si>
  <si>
    <t>730882cf-b2a2-4b59-9585-db9fc041542d</t>
  </si>
  <si>
    <t>74dd7623-a701-4f2c-b562-a51ff1892159</t>
  </si>
  <si>
    <t>5a11ab1c-e30c-45da-82bb-9f23b91bd607</t>
  </si>
  <si>
    <t>7ac9ebbf-b14c-414b-8f15-dc6707466426</t>
  </si>
  <si>
    <t>f5017c0b-e4c5-40a5-9e22-3db048ad49e3</t>
  </si>
  <si>
    <t>3194468c-fa83-4077-8b9f-5d014d9e843d</t>
  </si>
  <si>
    <t>f9c3ccd0-41ea-4d80-a7c2-24dd23eda7cf</t>
  </si>
  <si>
    <t>ccd606b9-82fe-44d1-8657-e2dac1786cb9</t>
  </si>
  <si>
    <t>f102c726-ed90-403e-b96c-428dc23fac13</t>
  </si>
  <si>
    <t>797b4b3b-708d-467b-9d18-1c9e70d2efe6</t>
  </si>
  <si>
    <t>c4f76b5c-d357-4e3b-acf9-d04e8bf50636</t>
  </si>
  <si>
    <t>c32c4980-f16f-492a-9aad-fadd3deb8a67</t>
  </si>
  <si>
    <t>f31650de-0056-48f1-8aee-3b423fec256d</t>
  </si>
  <si>
    <t>906897d1-698d-4e56-816c-4eff4f1f646c</t>
  </si>
  <si>
    <t>2e2807d8-aab1-415b-852b-451796ce7b05</t>
  </si>
  <si>
    <t>91a9e3b2-ba94-4acd-9f05-ad1e03ad2058</t>
  </si>
  <si>
    <t>f7468e37-f10c-4d71-9775-a673cd170f3a</t>
  </si>
  <si>
    <t>a4da65b4-8225-4e43-96d9-835600ac63ab</t>
  </si>
  <si>
    <t>c4866d45-3802-4326-ba4d-47989a76284a</t>
  </si>
  <si>
    <t>fda27fbb-80cd-4315-ae85-1a09465b6808</t>
  </si>
  <si>
    <t>d1200e0f-5a08-4feb-a87c-a6ebb1aa4016</t>
  </si>
  <si>
    <t>89ce750c-8d39-4b7d-a889-b3863d4ab2d9</t>
  </si>
  <si>
    <t>5174e7b6-5285-4286-bbe1-e2b136e3d456</t>
  </si>
  <si>
    <t>8f2a4930-1bc0-42da-8488-4f9507253d2d</t>
  </si>
  <si>
    <t>95a45d96-537e-4bc4-9191-74e26d855cd4</t>
  </si>
  <si>
    <t>3deb9be3-fbd0-41a9-83c3-099c61da55d9</t>
  </si>
  <si>
    <t>e53f0820-2cb2-451a-ac2d-814c7637288c</t>
  </si>
  <si>
    <t>7be06fb8-a758-4339-bc7c-dbd07146d875</t>
  </si>
  <si>
    <t>318d55b7-384b-4415-8ff2-4299d407a3cc</t>
  </si>
  <si>
    <t>9d686178-f5e5-48ab-a0f5-158de4ea1957</t>
  </si>
  <si>
    <t>cab18cbe-64a2-4aee-93a2-d37cd93a3610</t>
  </si>
  <si>
    <t>f754803d-1298-478c-83f2-73ee918e58a3</t>
  </si>
  <si>
    <t>a6c61e55-4f54-4a43-9d0d-3d174aaafa8e</t>
  </si>
  <si>
    <t>27fb0720-faed-4d0a-b256-da1de3677d18</t>
  </si>
  <si>
    <t>5b1637d8-6d21-4c16-bc25-f1d3d2ec1bab</t>
  </si>
  <si>
    <t>48cd860d-1f3e-4f7e-9b3b-d286a76106b9</t>
  </si>
  <si>
    <t>a64b380c-8e82-433f-bd28-c7770d85fc6b</t>
  </si>
  <si>
    <t>3af51023-ceb9-4aac-a551-1748e969c35c</t>
  </si>
  <si>
    <t>3718e6cb-c8d1-4093-bbb6-f3ab72e02ac1</t>
  </si>
  <si>
    <t>b9ba751d-18dd-4e53-b488-1e4f1e1eec8f</t>
  </si>
  <si>
    <t>277dc9f3-d916-439f-bfe7-01830d6b0e82</t>
  </si>
  <si>
    <t>2f08c902-dd9e-42ff-91c6-e7ec930d4e58</t>
  </si>
  <si>
    <t>8e457dc7-74b4-407f-80b6-a758c4b92d96</t>
  </si>
  <si>
    <t>d32e940a-5725-46c0-9d00-a5892e49cd23</t>
  </si>
  <si>
    <t>3bee2e01-c6a6-4eb7-8d86-cce7fc51620d</t>
  </si>
  <si>
    <t>50ca2000-14a8-4495-92a9-c617a3a200b6</t>
  </si>
  <si>
    <t>d5620e3e-a886-487d-b8b1-cee76863aaf0</t>
  </si>
  <si>
    <t>ad00397e-7d52-4a89-a51b-4094105833fb</t>
  </si>
  <si>
    <t>e1f9b37f-45fb-43d8-bd37-539b75ea6366</t>
  </si>
  <si>
    <t>3ce6dd63-1d9c-478e-bc92-6b6bbf87083c</t>
  </si>
  <si>
    <t>a23d3bef-702d-4370-bf14-f0e1d8f829fd</t>
  </si>
  <si>
    <t>7c1730aa-f6a2-497c-8288-1641db1e9ee3</t>
  </si>
  <si>
    <t>0c3c4de4-d31c-46fa-9609-ba45706b2aa8</t>
  </si>
  <si>
    <t>f12e1f29-ba88-4007-bc73-df6034aadf2f</t>
  </si>
  <si>
    <t>d2adaa17-04ba-4042-a50f-a2443c4f3158</t>
  </si>
  <si>
    <t>88ad7e82-5ef0-4fa5-b29a-302e648402cb</t>
  </si>
  <si>
    <t>b15c849d-50d8-48cb-a549-e35ad1fc82c9</t>
  </si>
  <si>
    <t>d2bedc6a-c052-4794-9d21-ec796d5132d7</t>
  </si>
  <si>
    <t>bb6a2d6f-7a98-44a7-9c84-4bf02c99b286</t>
  </si>
  <si>
    <t>84a55a3f-eb50-4cf2-9cc2-d4ce3fb56783</t>
  </si>
  <si>
    <t>563138ec-900f-497f-9612-14996a801506</t>
  </si>
  <si>
    <t>bede5902-0eb0-44f1-8618-f720ad8661ab</t>
  </si>
  <si>
    <t>593221d8-4c2a-43a3-bf56-b9020ee3b79a</t>
  </si>
  <si>
    <t>d4fbd971-5111-4574-b6dd-c04312220ca6</t>
  </si>
  <si>
    <t>691ee9a2-d82f-45ef-8fbd-125b16f9b8cf</t>
  </si>
  <si>
    <t>a1721d36-b595-4543-ba97-d10fc75ab0be</t>
  </si>
  <si>
    <t>21ad86b3-3a88-426c-861c-ae49a93c340a</t>
  </si>
  <si>
    <t>253d9676-55a1-43d7-938c-a5b787c6c80c</t>
  </si>
  <si>
    <t>fbf43160-a152-4473-8edb-f0f62e4493b1</t>
  </si>
  <si>
    <t>c2179789-b77b-4203-ba25-1d075752505b</t>
  </si>
  <si>
    <t>6dc6e8f1-411a-4450-9a8d-cbf8cd53c109</t>
  </si>
  <si>
    <t>080090cf-42e1-447a-ba59-b8246ba9064a</t>
  </si>
  <si>
    <t>aea88253-4308-493d-803a-8c64921db208</t>
  </si>
  <si>
    <t>944b0d2d-d810-47f0-b75e-996281e5fec7</t>
  </si>
  <si>
    <t>b74fe18e-0115-4184-b021-2ca5c9a3d92c</t>
  </si>
  <si>
    <t>10e3c55a-638f-4ea7-83a4-c14aed4986ce</t>
  </si>
  <si>
    <t>89511dda-bcca-40f9-b3d2-bfd45947a38d</t>
  </si>
  <si>
    <t>d42ffb60-d423-4240-a221-cc3619e4fe65</t>
  </si>
  <si>
    <t>91ed6490-0d37-4a0d-bb11-24951e666ed8</t>
  </si>
  <si>
    <t>e98d925a-979f-492f-84a6-d53a0da8bbce</t>
  </si>
  <si>
    <t>ac798d76-c0d1-465d-94df-9047927c375c</t>
  </si>
  <si>
    <t>0b6915df-c4ca-4d4a-971a-0eea8b698a49</t>
  </si>
  <si>
    <t>1f38c3b0-ba87-42fb-9dcb-7163ba9e3f2f</t>
  </si>
  <si>
    <t>22a632dc-9925-47dc-93f8-f67bc3040143</t>
  </si>
  <si>
    <t>7f19f45a-6b96-4968-852c-51cdffb95886</t>
  </si>
  <si>
    <t>38ea9507-0c9a-4ddf-be55-9caf8542598b</t>
  </si>
  <si>
    <t>983a6d92-08cf-488e-bba3-08fb3d571052</t>
  </si>
  <si>
    <t>5f7f6761-1ba5-46e2-aaf9-2139977e7013</t>
  </si>
  <si>
    <t>eab70607-966a-4543-ae9b-172bc42316bc</t>
  </si>
  <si>
    <t>de4e623d-250b-4e40-9e33-ea780a8399ec</t>
  </si>
  <si>
    <t>15c22d1c-f969-4ce7-9a77-a140ef4d1443</t>
  </si>
  <si>
    <t>541d1389-9da4-4fea-9ca9-a0688696c01c</t>
  </si>
  <si>
    <t>85ade602-1363-44e0-aa2a-0e37dc67279e</t>
  </si>
  <si>
    <t>c0a0e4fb-2acc-4813-aee8-1d0b48907849</t>
  </si>
  <si>
    <t>85952f9f-4093-47b8-8f72-b5506fb25e93</t>
  </si>
  <si>
    <t>5cfcabc5-954d-4c71-806c-936fc8b92d0a</t>
  </si>
  <si>
    <t>028cd548-62a7-4bff-8dde-6fffb436001a</t>
  </si>
  <si>
    <t>621b2446-3a02-44f5-8876-05969f3d7869</t>
  </si>
  <si>
    <t>e844690a-7244-43d7-b760-7f64ef064ad4</t>
  </si>
  <si>
    <t>c80e965e-3260-4b40-ae21-3dfc764247b1</t>
  </si>
  <si>
    <t>015b6ec7-7bd8-424f-b2b6-d7aa79720c52</t>
  </si>
  <si>
    <t>3cf43f13-e171-4be5-b22e-ca9f8188b770</t>
  </si>
  <si>
    <t>a9cb5bbf-66d8-494e-8b8e-2644b735412a</t>
  </si>
  <si>
    <t>Landowner will fix</t>
  </si>
  <si>
    <t>6db28106-eb84-40fa-89bf-f44e36382682</t>
  </si>
  <si>
    <t>dfb62a63-3c7f-421b-913d-bcb5ff1719ef</t>
  </si>
  <si>
    <t>942e7111-088b-4e29-847c-0c5c863d002f</t>
  </si>
  <si>
    <t>09f7baca-7f47-464a-aa7b-8d3abaebbb0b</t>
  </si>
  <si>
    <t>096f9870-cf64-4ede-b1e8-2bdf69225e35</t>
  </si>
  <si>
    <t>dae7a43a-e1e4-4d33-8d78-4e667627cc82</t>
  </si>
  <si>
    <t>bf0a4f6f-08ac-453b-9bbc-69723fd5cb60</t>
  </si>
  <si>
    <t>dd0e2c2e-da61-4a22-b099-37b3ff9751dc</t>
  </si>
  <si>
    <t>02659c12-22a7-4460-a1eb-0c85416c4205</t>
  </si>
  <si>
    <t>0e789d65-b643-45a6-b783-9b7e77668a52</t>
  </si>
  <si>
    <t>21955c10-324d-47ec-b820-6d6df239c817</t>
  </si>
  <si>
    <t>559c3380-0419-4b50-af86-e449c0e85906</t>
  </si>
  <si>
    <t>03bffc96-4052-476a-9032-f4dc94cad9a7</t>
  </si>
  <si>
    <t>057ce3d4-8ebb-4783-bf49-e6d52eecba23</t>
  </si>
  <si>
    <t>28300603-e884-41cd-8ddc-7e584a718cd9</t>
  </si>
  <si>
    <t>e3ceec20-1651-47e8-93c4-55554f7323e8</t>
  </si>
  <si>
    <t>4ed7f366-9362-4e43-94aa-301b78b337ee</t>
  </si>
  <si>
    <t>1cb5ed54-035c-40fb-8c47-1d1fff182e0b</t>
  </si>
  <si>
    <t>e8722b06-570a-43a3-b86a-ff898bc155a4</t>
  </si>
  <si>
    <t>5bf65026-f26c-4fed-8a73-b9749579f828</t>
  </si>
  <si>
    <t>af362fe9-c8b8-4c21-8d60-6c09656f279b</t>
  </si>
  <si>
    <t>d771e74b-2045-482d-abee-2119d909f4ae</t>
  </si>
  <si>
    <t>f6ac00da-5a83-41d1-8382-edd00dd9ca6a</t>
  </si>
  <si>
    <t>cdda5a0f-b65c-4881-ac43-82cc950f217e</t>
  </si>
  <si>
    <t>90450997-a0e9-47b2-b0c6-bcbec2d14551</t>
  </si>
  <si>
    <t>69a0b900-203b-4b4b-a56d-fac2c671b387</t>
  </si>
  <si>
    <t>620eb83e-1575-441e-b626-ff8204c5761a</t>
  </si>
  <si>
    <t>02d2db31-fcd8-4cf8-b6d3-7a0c80d1e406</t>
  </si>
  <si>
    <t>d693cd54-c99c-4c32-a705-5a20d492b8ce</t>
  </si>
  <si>
    <t>94818ce6-a3a7-4b57-8a6b-7836f4f46672</t>
  </si>
  <si>
    <t>b700feec-386d-48a0-8d56-e6b32d92268a</t>
  </si>
  <si>
    <t>42205065-43e9-4c0a-bcfd-3d51b4186a9d</t>
  </si>
  <si>
    <t>8849cac8-68fc-4cbb-ab27-f63fa7780018</t>
  </si>
  <si>
    <t>14239897-da4a-4b20-b019-3cdf8aa93f58</t>
  </si>
  <si>
    <t>d991baf1-6ed5-4bb5-9ba3-4746a2a87fd3</t>
  </si>
  <si>
    <t>96dda90e-c3e8-44bf-95be-30dc47f89dcc</t>
  </si>
  <si>
    <t>1ca88548-fb3a-43aa-9ec8-fbf62a3c92f0</t>
  </si>
  <si>
    <t>ed46c8db-f4f7-4abb-957e-17fe1115ded9</t>
  </si>
  <si>
    <t>3d945635-2c2e-4c41-b0e6-4297a16ad1b3</t>
  </si>
  <si>
    <t>3aed94ee-8917-4765-8dc3-b077a2f2f014</t>
  </si>
  <si>
    <t>5ac813ae-2727-4940-8500-b5c137942e65</t>
  </si>
  <si>
    <t>37887f15-5969-4950-add2-ec168eb84f56</t>
  </si>
  <si>
    <t>75c544b1-bb1d-4758-b67a-65aeca5da224</t>
  </si>
  <si>
    <t>7079e4d3-2cf3-4dc6-8571-b3d89fe6c99a</t>
  </si>
  <si>
    <t>7337ee5e-57a4-4974-80b1-0bf83d91b8c6</t>
  </si>
  <si>
    <t>9c2843b4-bbd4-49c3-818d-479106d2e506</t>
  </si>
  <si>
    <t>92e6be82-8ea7-48ea-b3e8-e6330c137237</t>
  </si>
  <si>
    <t>c24a7449-32bc-44e6-b282-a8387f7497dd</t>
  </si>
  <si>
    <t>332a845c-0eef-47d0-9f04-b01249d06b66</t>
  </si>
  <si>
    <t>2d475e7a-89d5-4217-a54a-5665d9aac210</t>
  </si>
  <si>
    <t>3bffda28-1d74-492c-935c-b18d9adb7d99</t>
  </si>
  <si>
    <t>92f2ebb1-8633-4397-a87b-2263d4a2ac3d</t>
  </si>
  <si>
    <t>60616924-54cb-4edc-9c4b-a40d02e0566f</t>
  </si>
  <si>
    <t>70729ead-d220-407e-b41e-45f83fba7f33</t>
  </si>
  <si>
    <t>feffba0f-2fd3-45ed-a92c-a27fa0d551e3</t>
  </si>
  <si>
    <t>a7b0dd19-cfa7-4a14-a9ab-c3d345ef0b0a</t>
  </si>
  <si>
    <t>7332ad9d-ffb6-42e6-b5ff-96c8599ad748</t>
  </si>
  <si>
    <t>3c6309d4-3a1e-4665-a500-d722c6d84d50</t>
  </si>
  <si>
    <t>019d1d61-84a8-4f51-b946-5e576e186821</t>
  </si>
  <si>
    <t>e2f48b8c-db9a-4e4c-a92f-39a549711c8a</t>
  </si>
  <si>
    <t>fa10acb3-5d66-48fe-96e5-d7a97319afe0</t>
  </si>
  <si>
    <t>12c1547e-a17c-4c91-9a72-a342d212d5b8</t>
  </si>
  <si>
    <t>7eed253e-7ce3-4d17-9c54-4509f4e7bacf</t>
  </si>
  <si>
    <t>237bdde5-c7f6-493d-ac53-6812d9b702ce</t>
  </si>
  <si>
    <t>32228b0f-0261-40cc-af7a-481c461d63e8</t>
  </si>
  <si>
    <t>266e7189-5b6b-441e-bebc-4d597e3caa6c</t>
  </si>
  <si>
    <t>7369e611-95ab-493f-a10c-d3f79936af64</t>
  </si>
  <si>
    <t>c6d65144-0368-4a06-aef1-1ee5372795c2</t>
  </si>
  <si>
    <t>05585508-4331-44c6-99b4-4ef352fdbde7</t>
  </si>
  <si>
    <t>ddc28a52-dcc8-4681-a0df-b48c5f2e36fe</t>
  </si>
  <si>
    <t>a5f34b78-4e69-4c25-a6fe-377c6da75d14</t>
  </si>
  <si>
    <t>34e25194-65ba-4292-8928-09b109d1e7fc</t>
  </si>
  <si>
    <t>b42db891-00e5-4695-9954-74df3fbea943</t>
  </si>
  <si>
    <t>3c9089a3-7d61-4dc8-a231-c0c498560d0b</t>
  </si>
  <si>
    <t>f73bf500-1517-49d5-bf1d-d1be2777a4db</t>
  </si>
  <si>
    <t>15001221-f604-4bfe-a603-c6c4ba602853</t>
  </si>
  <si>
    <t>61bb1e90-5f91-48e0-9eb6-f13de10e3959</t>
  </si>
  <si>
    <t>a0df67a4-e2de-41b0-803b-a3372df338ef</t>
  </si>
  <si>
    <t>3d1547df-6aaf-4b20-830b-bfd5c3bddebd</t>
  </si>
  <si>
    <t>a0ecd034-0d68-4f47-b9b5-2406cad1c46a</t>
  </si>
  <si>
    <t>47afb546-e9c5-44b0-beea-0c0f30406cec</t>
  </si>
  <si>
    <t>c27b240e-f1f8-4040-99f0-ab8774c82111</t>
  </si>
  <si>
    <t>d60bb4e8-8fd7-4578-a2af-97f23c6b5f5e</t>
  </si>
  <si>
    <t>cc276ea3-f608-472a-887a-3b791d532440</t>
  </si>
  <si>
    <t>32cec8a4-824a-4061-be44-af57394bf33b</t>
  </si>
  <si>
    <t>cc80a516-0992-4985-94ee-88fe48dae871</t>
  </si>
  <si>
    <t>8f2b683e-bd4b-4fad-b96a-5d6702e57ca3</t>
  </si>
  <si>
    <t>abe21ac5-7493-468d-a6be-d16dd8d9237e</t>
  </si>
  <si>
    <t>ab9bc059-4dff-49e4-b858-aef40ec73e73</t>
  </si>
  <si>
    <t>077018ca-3e9c-42d0-90dd-4544a66dbcc5</t>
  </si>
  <si>
    <t>aa69e24f-cf18-4202-b4e1-861663f9bcf1</t>
  </si>
  <si>
    <t>f2536c23-f5c9-4c0f-b729-071801b2be2b</t>
  </si>
  <si>
    <t>98ab313a-61df-446f-9f2a-a7a255806c17</t>
  </si>
  <si>
    <t>e51603fc-6b5b-4162-8ad0-2a4ee6c0d512</t>
  </si>
  <si>
    <t>bc1ebd60-5fd0-40c2-bd67-bce187b1d374</t>
  </si>
  <si>
    <t>5c32f481-46f8-4606-90ee-4da3b4e7ee6a</t>
  </si>
  <si>
    <t>397a7f78-6703-4963-8ed8-aebf3d1578a1</t>
  </si>
  <si>
    <t>099b315a-6b5d-40f2-862b-d49562d2bd06</t>
  </si>
  <si>
    <t>13231215-c670-4079-890a-429a7ee0ac80</t>
  </si>
  <si>
    <t>142f7bac-815e-4556-b142-2c52a05fb66c</t>
  </si>
  <si>
    <t>1e2e41ca-c4e6-421f-8e8f-d86d2bf026d1</t>
  </si>
  <si>
    <t>3f92ed74-c701-4b27-8e65-b25a9e01636f</t>
  </si>
  <si>
    <t>f60f5404-4509-4162-9492-1a6db3f3d67c</t>
  </si>
  <si>
    <t>401c013d-1e35-426f-ac03-fe2d7247ac29</t>
  </si>
  <si>
    <t>db916710-4e48-41de-b025-4777178558dd</t>
  </si>
  <si>
    <t>e3375ac7-b857-4e0b-b510-2b1e1b6477a3</t>
  </si>
  <si>
    <t>9ab31804-2c37-4d8d-b502-387009a9b636</t>
  </si>
  <si>
    <t>94fa4a71-682b-45ce-a11c-59b0b5ee7ada</t>
  </si>
  <si>
    <t>4fa75b4b-0a5d-44a4-956c-a6c52fdb1114</t>
  </si>
  <si>
    <t>391a5548-b94b-4f12-bb84-1e4854debe22</t>
  </si>
  <si>
    <t>3bdb89f9-805e-414d-a9f2-65aad9808cab</t>
  </si>
  <si>
    <t>52f7d2c4-7f39-4e53-bb80-f5845e7efe0a</t>
  </si>
  <si>
    <t>48df5586-0757-48a8-8b72-9db6384adea6</t>
  </si>
  <si>
    <t>45354e29-14aa-4fea-98b6-cd9274397675</t>
  </si>
  <si>
    <t>8dde6528-66d0-48ef-9abb-f4da1ad2cb19</t>
  </si>
  <si>
    <t>a2cb86f6-a8a1-4818-affe-5c5c1969bc8a</t>
  </si>
  <si>
    <t>4509408d-c111-4187-99c1-9cacbad58119</t>
  </si>
  <si>
    <t>d905fe36-3ad0-4736-821a-c4269453c3f5</t>
  </si>
  <si>
    <t>bec6b41f-9ad5-46d0-b826-b3aa5056eff6</t>
  </si>
  <si>
    <t>3d66fda7-4297-4a82-b4cc-93a8fced7c34</t>
  </si>
  <si>
    <t>2f309ad1-6401-4e2a-bd7f-6b09c3ee08e9</t>
  </si>
  <si>
    <t>95f385d0-7242-4721-9cea-3da4ba578a2a</t>
  </si>
  <si>
    <t>d17283e6-299c-403a-b255-5e42f306e961</t>
  </si>
  <si>
    <t>9cbcd401-ee65-4adf-b2bb-025cbb922682</t>
  </si>
  <si>
    <t>2bd53340-8f6e-4c5d-8861-1cd85443f3fa</t>
  </si>
  <si>
    <t>ec5b539b-8b89-41e2-b825-eba36bad595d</t>
  </si>
  <si>
    <t>d9ccdb7f-8265-4ef5-a788-d4294446a3a3</t>
  </si>
  <si>
    <t>180394ef-ccf4-450a-b826-14a3201146e4</t>
  </si>
  <si>
    <t>30ea20d2-4e68-43e9-a5a8-48e2b7df76c8</t>
  </si>
  <si>
    <t>e2032e52-de0f-4c61-84e0-47d562944ba9</t>
  </si>
  <si>
    <t>4246ff80-a50c-48e7-bcb9-6b765c87f4a2</t>
  </si>
  <si>
    <t>f70d53ee-19e6-4440-833e-92a21adeb4b3</t>
  </si>
  <si>
    <t>3893fb73-7a7a-4274-be0b-7e835fe9bf9b</t>
  </si>
  <si>
    <t>c484e9c0-6b33-45f9-9709-5a36e8caa3fa</t>
  </si>
  <si>
    <t>c03ca6f2-b585-48f2-8463-cd9b8ff6af8a</t>
  </si>
  <si>
    <t>31a07791-f6b4-4426-99ea-846159ac5611</t>
  </si>
  <si>
    <t>37147283-541b-49e5-bad9-17f3993c6c83</t>
  </si>
  <si>
    <t>2e6f3e04-1ae9-4405-90da-e2acf2251c06</t>
  </si>
  <si>
    <t>dfeb5053-db10-46cb-bea3-582ca2ffad27</t>
  </si>
  <si>
    <t>fc90c27e-6642-40ff-bfdd-832dd7168ea7</t>
  </si>
  <si>
    <t>1af90a48-7581-4289-8322-15f3e2d48b36</t>
  </si>
  <si>
    <t>2c0504f0-2276-492a-a2c5-29754a0ed5e6</t>
  </si>
  <si>
    <t>9d11c994-000b-4bdc-a42f-45a01f32cd00</t>
  </si>
  <si>
    <t>9d5765b8-3a01-4035-87fc-81767f699d03</t>
  </si>
  <si>
    <t>cfc1664d-4eac-4fd4-ac9a-cd99a46a95d5</t>
  </si>
  <si>
    <t>60f0d56a-cb60-4b3d-b9ea-7c23f9305f95</t>
  </si>
  <si>
    <t>d6ad0553-6d75-4398-8ce7-971d7abd5337</t>
  </si>
  <si>
    <t>d6dc9545-3f48-4f28-af1e-9dd74e436ddf</t>
  </si>
  <si>
    <t>a7152b54-00b4-4efc-8903-98b77e41c1cc</t>
  </si>
  <si>
    <t>29c2a021-c553-4b23-acf4-c6f9158cc76d</t>
  </si>
  <si>
    <t>961cdbcf-2a77-44b9-b63f-73975701cc7e</t>
  </si>
  <si>
    <t>2217c58b-eda4-4e26-9451-2ba1251af0b6</t>
  </si>
  <si>
    <t>3e9d8a2a-a3fa-497a-a5e3-6c6c52923d5b</t>
  </si>
  <si>
    <t>1b114dda-b44d-4006-a481-41a4a4e12413</t>
  </si>
  <si>
    <t>0d0def84-8afc-426d-8aad-f2760f5af8b6</t>
  </si>
  <si>
    <t>6561ea8b-776e-43c1-b3f9-3d561e9e6445</t>
  </si>
  <si>
    <t>e9b3b4d6-acf9-4d93-a140-89d6ff6a813d</t>
  </si>
  <si>
    <t>61deea8b-6f18-4916-ad06-6b7a54d828ce</t>
  </si>
  <si>
    <t>6790412a-f6a8-4dfd-923a-d5a405435378</t>
  </si>
  <si>
    <t>81ea9e3b-7cc7-4a5e-a700-b29ddf10d088</t>
  </si>
  <si>
    <t>87fa4b60-d316-4549-b93b-a8ecb19fbed9</t>
  </si>
  <si>
    <t>60fa48da-089c-4a80-9c1e-2abc97411106</t>
  </si>
  <si>
    <t>b68b0b57-6eb6-4d1d-a142-c49ba2ed95f0</t>
  </si>
  <si>
    <t>06bf2c3f-ad82-44b1-89c9-d5d5648e40d4</t>
  </si>
  <si>
    <t>8e58d583-7f59-470d-8cfe-ae3d74156d68</t>
  </si>
  <si>
    <t>dac20341-b2b9-48e9-9b00-acbff3dd18ec</t>
  </si>
  <si>
    <t>f87a1c51-37f6-47e9-9198-bccb241af6c8</t>
  </si>
  <si>
    <t>b3bbc18e-ac25-4835-81a1-2204107e31aa</t>
  </si>
  <si>
    <t>8820b2b0-13ea-45f7-8892-cb90e7353f5c</t>
  </si>
  <si>
    <t>b344a4dc-97b0-484a-bbe1-7b62b0642246</t>
  </si>
  <si>
    <t>66ef6f6f-bb98-41cc-a8b2-8a342268ed2b</t>
  </si>
  <si>
    <t>f2f36a73-5473-43e2-90c9-89f1d6a19344</t>
  </si>
  <si>
    <t>23071813-b4f3-4bcf-99eb-e5b7f71b1b48</t>
  </si>
  <si>
    <t>86633e0b-a3a3-4194-9094-8cc2a53e23c2</t>
  </si>
  <si>
    <t>fde10e48-77e9-4f7a-baf0-e2793a1bf09d</t>
  </si>
  <si>
    <t>1dede3df-af0e-41e9-9436-80795cd3a0c3</t>
  </si>
  <si>
    <t>65032fb7-ba67-4f53-a647-92255019bcc7</t>
  </si>
  <si>
    <t>1def949a-4036-4996-8417-d6358704f430</t>
  </si>
  <si>
    <t>a48a0ee2-b36e-48aa-a262-1f10ee9753c9</t>
  </si>
  <si>
    <t>75936f22-7876-469a-be11-08ff52b04881</t>
  </si>
  <si>
    <t>6e774bf7-dca3-4d69-b4bf-f24f88009b78</t>
  </si>
  <si>
    <t>67773cc2-185e-499f-9e62-cdc9054c523e</t>
  </si>
  <si>
    <t>d4582eeb-403e-423f-bcfb-05e68c5342c8</t>
  </si>
  <si>
    <t>a3b8a62d-eb86-4aa4-9a16-d6cb94bd9288</t>
  </si>
  <si>
    <t>a4979329-0e6f-4674-98d8-b429201af9fb</t>
  </si>
  <si>
    <t>acda4733-3fac-4ce5-a5e8-3c4a5da0f2d4</t>
  </si>
  <si>
    <t>a867cdde-02c3-4537-a2bf-94d4686898ab</t>
  </si>
  <si>
    <t>b2798dbd-de2b-4762-a4bd-3ebe09c8cfe2</t>
  </si>
  <si>
    <t>2720d0b5-f870-4218-aeee-18ad437ce2e7</t>
  </si>
  <si>
    <t>996e60f5-d663-46de-9373-294d2b83caa2</t>
  </si>
  <si>
    <t>1e9c3b6b-e34e-46d2-bb32-bd7c783976fe</t>
  </si>
  <si>
    <t>1d4015f6-5741-46e3-95ae-3d60269f2583</t>
  </si>
  <si>
    <t>120236df-6af2-4096-a5fd-d3be2a975042</t>
  </si>
  <si>
    <t>2bda1370-34c1-47a3-9e07-9ae715cdd23a</t>
  </si>
  <si>
    <t>c5e55b85-898b-4692-8d36-52307bba9d77</t>
  </si>
  <si>
    <t>c4baabe6-4e12-4dc9-a025-337a45de4919</t>
  </si>
  <si>
    <t>eea32bac-5b39-4633-acae-859b60aafdda</t>
  </si>
  <si>
    <t>fc7722cf-d8cb-44ab-9327-2a3198b86feb</t>
  </si>
  <si>
    <t>d9719798-0354-4a5f-a666-c9cd7fe41214</t>
  </si>
  <si>
    <t>d7934220-220e-4699-9906-fd8909c591d5</t>
  </si>
  <si>
    <t>8214e49a-10bf-4cb2-a844-e14640331fd4</t>
  </si>
  <si>
    <t>cfb1dc3f-4059-47ea-a7c6-c5bb9eb9db6a</t>
  </si>
  <si>
    <t>6e90b80f-c9e9-47ad-8c78-b848ddc68405</t>
  </si>
  <si>
    <t>0def1853-0878-4f5c-9c36-b77be3c2fe2b</t>
  </si>
  <si>
    <t>ce9077c7-57cd-4355-9da1-23cb09e75e00</t>
  </si>
  <si>
    <t>9eed0963-6678-47a0-bc4f-52cf50e940c2</t>
  </si>
  <si>
    <t>ccb1f46b-4afc-4c0f-aaf2-814d3867d6e6</t>
  </si>
  <si>
    <t>72a54f31-a624-4acb-9508-504ca4a26a48</t>
  </si>
  <si>
    <t>6ce9ac5c-6175-48a8-963b-e88fd953282d</t>
  </si>
  <si>
    <t>34a2b975-3e8a-4459-9e25-661121b7265e</t>
  </si>
  <si>
    <t>6b761700-7492-4c70-a94f-e5d50c36f47b</t>
  </si>
  <si>
    <t>e434c75b-1da6-4c5b-88c1-9176245c31ea</t>
  </si>
  <si>
    <t>7aaab49e-77df-44cf-99ea-0ac2bfd5901f</t>
  </si>
  <si>
    <t>f696e950-c2b9-40a1-aa8d-1045726aeab4</t>
  </si>
  <si>
    <t>3b709548-a8c4-4dcf-8aa8-a9540f9734f6</t>
  </si>
  <si>
    <t>7124cf36-c544-41bd-bf11-342271e62f49</t>
  </si>
  <si>
    <t>b7440daa-ca11-469e-8a18-98c4d03d9e0a</t>
  </si>
  <si>
    <t>40f97752-7dc6-4a3e-9361-f4044c723914</t>
  </si>
  <si>
    <t>b76fdb85-bd8f-4259-beb6-6b8a8fa2818f</t>
  </si>
  <si>
    <t>b6b3be04-12e1-44ab-b246-4a7f5498362f</t>
  </si>
  <si>
    <t>3f84bf3d-0db2-4110-9b5e-cccc7b845db3</t>
  </si>
  <si>
    <t>eac24977-6b60-44f9-8548-9a361e1d4c13</t>
  </si>
  <si>
    <t>62b3fad3-5f70-42b0-a2ca-cfb2d1b67885</t>
  </si>
  <si>
    <t>9494ae26-e7e7-433f-aa7e-3a46f28a8ddc</t>
  </si>
  <si>
    <t>5e24b5b6-1153-4683-b9ed-37380b379990</t>
  </si>
  <si>
    <t>61052dae-dce7-479d-9d56-dbbd29cce120</t>
  </si>
  <si>
    <t>7b64a9c6-b4a8-4fbe-ae7c-62b4e247c968</t>
  </si>
  <si>
    <t>07f70fe4-b046-444b-9adf-f9f2337a4f36</t>
  </si>
  <si>
    <t>Sum of LengthFt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</si>
</sst>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_);_(* \(#,##0.0\);_(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171E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22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9" fontId="0" fillId="0" borderId="11" xfId="1" applyFont="1" applyBorder="1"/>
    <xf numFmtId="0" fontId="0" fillId="0" borderId="15" xfId="0" applyBorder="1" applyAlignment="1">
      <alignment horizontal="center"/>
    </xf>
    <xf numFmtId="0" fontId="0" fillId="0" borderId="11" xfId="0" applyBorder="1"/>
    <xf numFmtId="0" fontId="0" fillId="0" borderId="16" xfId="0" applyBorder="1" applyAlignment="1">
      <alignment horizontal="left"/>
    </xf>
    <xf numFmtId="0" fontId="0" fillId="0" borderId="13" xfId="0" applyFill="1" applyBorder="1"/>
    <xf numFmtId="0" fontId="0" fillId="2" borderId="13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12" xfId="0" applyFill="1" applyBorder="1"/>
    <xf numFmtId="0" fontId="0" fillId="0" borderId="14" xfId="0" applyFill="1" applyBorder="1"/>
    <xf numFmtId="0" fontId="0" fillId="0" borderId="20" xfId="0" applyFill="1" applyBorder="1"/>
    <xf numFmtId="0" fontId="0" fillId="4" borderId="12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1" fontId="0" fillId="0" borderId="0" xfId="0" applyNumberFormat="1"/>
    <xf numFmtId="165" fontId="0" fillId="0" borderId="4" xfId="0" applyNumberFormat="1" applyBorder="1" applyAlignment="1">
      <alignment horizontal="center"/>
    </xf>
    <xf numFmtId="0" fontId="0" fillId="0" borderId="8" xfId="0" pivotButton="1" applyBorder="1"/>
    <xf numFmtId="0" fontId="0" fillId="0" borderId="8" xfId="0" applyBorder="1" applyAlignment="1">
      <alignment horizontal="left"/>
    </xf>
    <xf numFmtId="165" fontId="0" fillId="0" borderId="11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308">
    <dxf>
      <numFmt numFmtId="35" formatCode="_(* #,##0.00_);_(* \(#,##0.00\);_(* &quot;-&quot;??_);_(@_)"/>
    </dxf>
    <dxf>
      <numFmt numFmtId="164" formatCode="_(* #,##0.0_);_(* \(#,##0.0\);_(* &quot;-&quot;??_);_(@_)"/>
    </dxf>
    <dxf>
      <numFmt numFmtId="165" formatCode="_(* #,##0_);_(* \(#,##0\);_(* &quot;-&quot;??_);_(@_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rgb="FFFFFF00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171E2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general" readingOrder="0"/>
    </dxf>
    <dxf>
      <alignment horizontal="center" readingOrder="0"/>
    </dxf>
    <dxf>
      <alignment horizontal="left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numFmt numFmtId="164" formatCode="_(* #,##0.0_);_(* \(#,##0.0\);_(* &quot;-&quot;??_);_(@_)"/>
    </dxf>
    <dxf>
      <numFmt numFmtId="35" formatCode="_(* #,##0.00_);_(* \(#,##0.00\);_(* &quot;-&quot;??_);_(@_)"/>
    </dxf>
    <dxf>
      <numFmt numFmtId="164" formatCode="_(* #,##0.0_);_(* \(#,##0.0\);_(* &quot;-&quot;??_);_(@_)"/>
    </dxf>
    <dxf>
      <numFmt numFmtId="165" formatCode="_(* #,##0_);_(* \(#,##0\);_(* &quot;-&quot;??_);_(@_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rgb="FFFFFF00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171E2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general" readingOrder="0"/>
    </dxf>
    <dxf>
      <alignment horizontal="center" readingOrder="0"/>
    </dxf>
    <dxf>
      <alignment horizontal="left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numFmt numFmtId="164" formatCode="_(* #,##0.0_);_(* \(#,##0.0\);_(* &quot;-&quot;??_);_(@_)"/>
    </dxf>
    <dxf>
      <numFmt numFmtId="35" formatCode="_(* #,##0.00_);_(* \(#,##0.00\);_(* &quot;-&quot;??_);_(@_)"/>
    </dxf>
    <dxf>
      <numFmt numFmtId="164" formatCode="_(* #,##0.0_);_(* \(#,##0.0\);_(* &quot;-&quot;??_);_(@_)"/>
    </dxf>
    <dxf>
      <numFmt numFmtId="165" formatCode="_(* #,##0_);_(* \(#,##0\);_(* &quot;-&quot;??_);_(@_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rgb="FFFFFF00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171E2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general" readingOrder="0"/>
    </dxf>
    <dxf>
      <alignment horizontal="center" readingOrder="0"/>
    </dxf>
    <dxf>
      <alignment horizontal="left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numFmt numFmtId="164" formatCode="_(* #,##0.0_);_(* \(#,##0.0\);_(* &quot;-&quot;??_);_(@_)"/>
    </dxf>
    <dxf>
      <numFmt numFmtId="35" formatCode="_(* #,##0.00_);_(* \(#,##0.00\);_(* &quot;-&quot;??_);_(@_)"/>
    </dxf>
    <dxf>
      <numFmt numFmtId="164" formatCode="_(* #,##0.0_);_(* \(#,##0.0\);_(* &quot;-&quot;??_);_(@_)"/>
    </dxf>
    <dxf>
      <numFmt numFmtId="165" formatCode="_(* #,##0_);_(* \(#,##0\);_(* &quot;-&quot;??_);_(@_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rgb="FFFFFF00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171E2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general" readingOrder="0"/>
    </dxf>
    <dxf>
      <alignment horizontal="center" readingOrder="0"/>
    </dxf>
    <dxf>
      <alignment horizontal="left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numFmt numFmtId="164" formatCode="_(* #,##0.0_);_(* \(#,##0.0\);_(* &quot;-&quot;??_);_(@_)"/>
    </dxf>
    <dxf>
      <numFmt numFmtId="35" formatCode="_(* #,##0.00_);_(* \(#,##0.00\);_(* &quot;-&quot;??_);_(@_)"/>
    </dxf>
    <dxf>
      <numFmt numFmtId="164" formatCode="_(* #,##0.0_);_(* \(#,##0.0\);_(* &quot;-&quot;??_);_(@_)"/>
    </dxf>
    <dxf>
      <numFmt numFmtId="165" formatCode="_(* #,##0_);_(* \(#,##0\);_(* &quot;-&quot;??_);_(@_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rgb="FFFFFF00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171E2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general" readingOrder="0"/>
    </dxf>
    <dxf>
      <alignment horizontal="center" readingOrder="0"/>
    </dxf>
    <dxf>
      <alignment horizontal="left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numFmt numFmtId="164" formatCode="_(* #,##0.0_);_(* \(#,##0.0\);_(* &quot;-&quot;??_);_(@_)"/>
    </dxf>
    <dxf>
      <numFmt numFmtId="35" formatCode="_(* #,##0.00_);_(* \(#,##0.00\);_(* &quot;-&quot;??_);_(@_)"/>
    </dxf>
    <dxf>
      <numFmt numFmtId="164" formatCode="_(* #,##0.0_);_(* \(#,##0.0\);_(* &quot;-&quot;??_);_(@_)"/>
    </dxf>
    <dxf>
      <numFmt numFmtId="165" formatCode="_(* #,##0_);_(* \(#,##0\);_(* &quot;-&quot;??_);_(@_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rgb="FFFFFF00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171E2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general" readingOrder="0"/>
    </dxf>
    <dxf>
      <alignment horizontal="center" readingOrder="0"/>
    </dxf>
    <dxf>
      <alignment horizontal="left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left" readingOrder="0"/>
    </dxf>
    <dxf>
      <alignment horizontal="center" readingOrder="0"/>
    </dxf>
    <dxf>
      <alignment horizontal="general" readingOrder="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 patternType="solid">
          <bgColor rgb="FFF171E2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5" formatCode="_(* #,##0_);_(* \(#,##0\);_(* &quot;-&quot;??_);_(@_)"/>
    </dxf>
    <dxf>
      <numFmt numFmtId="164" formatCode="_(* #,##0.0_);_(* \(#,##0.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colors>
    <mruColors>
      <color rgb="FFF171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irsch, Andrew G." refreshedDate="42711.897845601852" createdVersion="6" refreshedVersion="6" minRefreshableVersion="3" recordCount="458">
  <cacheSource type="worksheet">
    <worksheetSource name="SuppressionRepair_Table_20161207night" sheet="Sheet2"/>
  </cacheSource>
  <cacheFields count="11">
    <cacheField name="OBJECTID" numFmtId="0">
      <sharedItems containsSemiMixedTypes="0" containsString="0" containsNumber="1" containsInteger="1" minValue="5" maxValue="620"/>
    </cacheField>
    <cacheField name="RehabComments" numFmtId="0">
      <sharedItems containsBlank="1" count="30">
        <s v="Dick's Creek"/>
        <s v="Maple Springs"/>
        <s v="Boteler"/>
        <m/>
        <s v="Knob"/>
        <s v="Moses Creek"/>
        <s v="Cliffside"/>
        <s v="Moss Knob"/>
        <s v="Tellico"/>
        <s v="Muskrat"/>
        <s v="Jones Gap"/>
        <s v="Grape Cove"/>
        <s v="Wine Springs"/>
        <s v="Tellico "/>
        <s v="Cathy Gap"/>
        <s v="Camp Branch"/>
        <s v="Whitewater"/>
        <s v="Mulberry"/>
        <s v="Charley Creek"/>
        <s v="Ridge Gap"/>
        <s v="Howard Gap"/>
        <s v="Bullpen"/>
        <s v="Nick"/>
        <s v="Jones Creek"/>
        <s v="Landowner will fix"/>
        <s v="Buck Creek"/>
        <s v="May Branch"/>
        <s v="Rock Mountain"/>
        <s v="Entrance closed and slashed, line-leaf cover/WB"/>
        <s v="Wine Springs " u="1"/>
      </sharedItems>
    </cacheField>
    <cacheField name="created_user" numFmtId="0">
      <sharedItems/>
    </cacheField>
    <cacheField name="created_date" numFmtId="22">
      <sharedItems containsSemiMixedTypes="0" containsNonDate="0" containsDate="1" containsString="0" minDate="2016-12-02T04:01:03" maxDate="2016-12-07T23:40:03"/>
    </cacheField>
    <cacheField name="last_edited_user" numFmtId="0">
      <sharedItems/>
    </cacheField>
    <cacheField name="last_edited_date" numFmtId="22">
      <sharedItems containsSemiMixedTypes="0" containsNonDate="0" containsDate="1" containsString="0" minDate="2016-12-08T01:24:34" maxDate="2016-12-08T01:24:34"/>
    </cacheField>
    <cacheField name="RehabStatus" numFmtId="0">
      <sharedItems count="5">
        <s v="Rehab in Progress"/>
        <s v="READ Validated"/>
        <s v="Rehab Needed"/>
        <s v="None Needed"/>
        <s v="Ops Approved"/>
      </sharedItems>
    </cacheField>
    <cacheField name="GlobalID" numFmtId="0">
      <sharedItems/>
    </cacheField>
    <cacheField name="LengthFt" numFmtId="0">
      <sharedItems containsSemiMixedTypes="0" containsString="0" containsNumber="1" containsInteger="1" minValue="42" maxValue="84485"/>
    </cacheField>
    <cacheField name="Fire_Name" numFmtId="0">
      <sharedItems containsNonDate="0" containsString="0" containsBlank="1"/>
    </cacheField>
    <cacheField name="Rehab_Typ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8">
  <r>
    <n v="5"/>
    <x v="0"/>
    <s v="cmccurdy_nifc"/>
    <d v="2016-12-02T04:01:03"/>
    <s v="jmosley_nifc"/>
    <d v="2016-12-08T01:24:34"/>
    <x v="0"/>
    <s v="34dd6069-edab-48eb-a22a-33401b0e0ed1"/>
    <n v="181"/>
    <m/>
    <s v="Completed Dozerline"/>
  </r>
  <r>
    <n v="17"/>
    <x v="1"/>
    <s v="cmccurdy_nifc"/>
    <d v="2016-12-02T04:01:03"/>
    <s v="jmosley_nifc"/>
    <d v="2016-12-08T01:24:34"/>
    <x v="1"/>
    <s v="d1848be4-d1cf-4807-ae1c-9c854fd80541"/>
    <n v="1527"/>
    <m/>
    <s v="Completed Dozerline"/>
  </r>
  <r>
    <n v="18"/>
    <x v="1"/>
    <s v="cmccurdy_nifc"/>
    <d v="2016-12-02T04:01:03"/>
    <s v="jmosley_nifc"/>
    <d v="2016-12-08T01:24:34"/>
    <x v="1"/>
    <s v="53a53869-e9d3-4ba8-a10f-ee203fdcbba9"/>
    <n v="1390"/>
    <m/>
    <s v="Completed Dozerline"/>
  </r>
  <r>
    <n v="19"/>
    <x v="1"/>
    <s v="cmccurdy_nifc"/>
    <d v="2016-12-02T04:01:03"/>
    <s v="jmosley_nifc"/>
    <d v="2016-12-08T01:24:34"/>
    <x v="1"/>
    <s v="19618c86-ed10-40ff-8ee6-7461f8551f07"/>
    <n v="1013"/>
    <m/>
    <s v="Completed Dozerline"/>
  </r>
  <r>
    <n v="20"/>
    <x v="1"/>
    <s v="cmccurdy_nifc"/>
    <d v="2016-12-02T04:01:03"/>
    <s v="jmosley_nifc"/>
    <d v="2016-12-08T01:24:34"/>
    <x v="1"/>
    <s v="a80b1c61-dbcf-450b-ac26-598c35476e26"/>
    <n v="9932"/>
    <m/>
    <s v="Completed Dozerline"/>
  </r>
  <r>
    <n v="21"/>
    <x v="1"/>
    <s v="cmccurdy_nifc"/>
    <d v="2016-12-02T04:01:03"/>
    <s v="jmosley_nifc"/>
    <d v="2016-12-08T01:24:34"/>
    <x v="1"/>
    <s v="85b7c704-52af-4718-9438-113aeea66363"/>
    <n v="1939"/>
    <m/>
    <s v="Completed Dozerline"/>
  </r>
  <r>
    <n v="22"/>
    <x v="1"/>
    <s v="cmccurdy_nifc"/>
    <d v="2016-12-02T04:01:03"/>
    <s v="jmosley_nifc"/>
    <d v="2016-12-08T01:24:34"/>
    <x v="1"/>
    <s v="ea91dfd1-2fae-46c0-8ee4-b87bb3c45700"/>
    <n v="2367"/>
    <m/>
    <s v="Completed Dozerline"/>
  </r>
  <r>
    <n v="42"/>
    <x v="2"/>
    <s v="cmccurdy_nifc"/>
    <d v="2016-12-02T04:01:03"/>
    <s v="jmosley_nifc"/>
    <d v="2016-12-08T01:24:34"/>
    <x v="2"/>
    <s v="48168290-656d-4958-83d9-b1714fdef7ae"/>
    <n v="4399"/>
    <m/>
    <s v="Completed Dozerline"/>
  </r>
  <r>
    <n v="43"/>
    <x v="2"/>
    <s v="cmccurdy_nifc"/>
    <d v="2016-12-02T04:01:03"/>
    <s v="jmosley_nifc"/>
    <d v="2016-12-08T01:24:34"/>
    <x v="1"/>
    <s v="b1affe60-39a1-4398-b267-c0293d760ca5"/>
    <n v="2786"/>
    <m/>
    <s v="Completed Dozerline"/>
  </r>
  <r>
    <n v="44"/>
    <x v="2"/>
    <s v="cmccurdy_nifc"/>
    <d v="2016-12-02T04:01:03"/>
    <s v="jmosley_nifc"/>
    <d v="2016-12-08T01:24:34"/>
    <x v="1"/>
    <s v="a5ae1fe7-ce10-4245-a87d-f6f9dca1b78c"/>
    <n v="3252"/>
    <m/>
    <s v="Completed Dozerline"/>
  </r>
  <r>
    <n v="45"/>
    <x v="2"/>
    <s v="cmccurdy_nifc"/>
    <d v="2016-12-02T04:01:03"/>
    <s v="jmosley_nifc"/>
    <d v="2016-12-08T01:24:34"/>
    <x v="2"/>
    <s v="64b08c14-059d-4bc9-b702-44e6dc528dc8"/>
    <n v="1768"/>
    <m/>
    <s v="Completed Dozerline"/>
  </r>
  <r>
    <n v="46"/>
    <x v="2"/>
    <s v="cmccurdy_nifc"/>
    <d v="2016-12-02T04:01:03"/>
    <s v="jmosley_nifc"/>
    <d v="2016-12-08T01:24:34"/>
    <x v="2"/>
    <s v="7f00b1ed-eb7c-4fa4-89f4-16c1793dab06"/>
    <n v="703"/>
    <m/>
    <s v="Completed Dozerline"/>
  </r>
  <r>
    <n v="47"/>
    <x v="3"/>
    <s v="cmccurdy_nifc"/>
    <d v="2016-12-02T04:01:03"/>
    <s v="jmosley_nifc"/>
    <d v="2016-12-08T01:24:34"/>
    <x v="1"/>
    <s v="6b590d43-5ef1-4d28-9056-e95e793de974"/>
    <n v="4122"/>
    <m/>
    <m/>
  </r>
  <r>
    <n v="48"/>
    <x v="2"/>
    <s v="cmccurdy_nifc"/>
    <d v="2016-12-02T04:01:03"/>
    <s v="jmosley_nifc"/>
    <d v="2016-12-08T01:24:34"/>
    <x v="1"/>
    <s v="7e48f600-9615-4144-b0ba-25876d8fb4b4"/>
    <n v="307"/>
    <m/>
    <m/>
  </r>
  <r>
    <n v="49"/>
    <x v="2"/>
    <s v="cmccurdy_nifc"/>
    <d v="2016-12-02T04:01:03"/>
    <s v="jmosley_nifc"/>
    <d v="2016-12-08T01:24:34"/>
    <x v="2"/>
    <s v="c279f61b-ce99-4d2a-b91c-6ee41249eeaa"/>
    <n v="1079"/>
    <m/>
    <s v="Completed Dozerline"/>
  </r>
  <r>
    <n v="50"/>
    <x v="2"/>
    <s v="cmccurdy_nifc"/>
    <d v="2016-12-02T04:01:03"/>
    <s v="jmosley_nifc"/>
    <d v="2016-12-08T01:24:34"/>
    <x v="1"/>
    <s v="23b9ae30-aebd-4fbf-9954-d498c1a143c5"/>
    <n v="2676"/>
    <m/>
    <s v="Completed Dozerline"/>
  </r>
  <r>
    <n v="51"/>
    <x v="2"/>
    <s v="cmccurdy_nifc"/>
    <d v="2016-12-02T04:01:03"/>
    <s v="jmosley_nifc"/>
    <d v="2016-12-08T01:24:34"/>
    <x v="1"/>
    <s v="6df7f24f-75ce-4935-862e-2604ddd96c1c"/>
    <n v="4985"/>
    <m/>
    <s v="Completed Dozerline"/>
  </r>
  <r>
    <n v="52"/>
    <x v="2"/>
    <s v="cmccurdy_nifc"/>
    <d v="2016-12-02T04:01:03"/>
    <s v="jmosley_nifc"/>
    <d v="2016-12-08T01:24:34"/>
    <x v="3"/>
    <s v="64455958-b862-4c3f-9452-aed5eb68610b"/>
    <n v="6632"/>
    <m/>
    <s v="Completed Dozerline"/>
  </r>
  <r>
    <n v="53"/>
    <x v="2"/>
    <s v="cmccurdy_nifc"/>
    <d v="2016-12-02T04:01:03"/>
    <s v="jmosley_nifc"/>
    <d v="2016-12-08T01:24:34"/>
    <x v="1"/>
    <s v="1c1c1b6c-888c-42ea-b4e9-98a45b3afbc2"/>
    <n v="2519"/>
    <m/>
    <s v="Completed Dozerline"/>
  </r>
  <r>
    <n v="54"/>
    <x v="2"/>
    <s v="cmccurdy_nifc"/>
    <d v="2016-12-02T04:01:03"/>
    <s v="jmosley_nifc"/>
    <d v="2016-12-08T01:24:34"/>
    <x v="4"/>
    <s v="61f5859f-823b-43b2-b3cd-304f24674c9b"/>
    <n v="712"/>
    <m/>
    <s v="Completed Dozerline"/>
  </r>
  <r>
    <n v="55"/>
    <x v="2"/>
    <s v="cmccurdy_nifc"/>
    <d v="2016-12-02T04:01:03"/>
    <s v="jmosley_nifc"/>
    <d v="2016-12-08T01:24:34"/>
    <x v="0"/>
    <s v="c299ddb1-42ea-4eeb-81de-ba539aa34185"/>
    <n v="8379"/>
    <m/>
    <m/>
  </r>
  <r>
    <n v="56"/>
    <x v="2"/>
    <s v="cmccurdy_nifc"/>
    <d v="2016-12-02T04:01:03"/>
    <s v="jmosley_nifc"/>
    <d v="2016-12-08T01:24:34"/>
    <x v="2"/>
    <s v="aa0f4a45-dedd-4a6c-841d-3b7815d22a31"/>
    <n v="1015"/>
    <m/>
    <s v="Completed Dozerline"/>
  </r>
  <r>
    <n v="57"/>
    <x v="2"/>
    <s v="cmccurdy_nifc"/>
    <d v="2016-12-02T04:01:03"/>
    <s v="jmosley_nifc"/>
    <d v="2016-12-08T01:24:34"/>
    <x v="2"/>
    <s v="95782b8f-433c-44c6-9f60-a374d6c11b4f"/>
    <n v="1265"/>
    <m/>
    <s v="Completed Dozerline"/>
  </r>
  <r>
    <n v="58"/>
    <x v="2"/>
    <s v="cmccurdy_nifc"/>
    <d v="2016-12-02T04:01:03"/>
    <s v="jmosley_nifc"/>
    <d v="2016-12-08T01:24:34"/>
    <x v="0"/>
    <s v="3440f4b0-ff28-49af-a609-9a4e0d130e04"/>
    <n v="939"/>
    <m/>
    <s v="Completed Dozerline"/>
  </r>
  <r>
    <n v="59"/>
    <x v="2"/>
    <s v="cmccurdy_nifc"/>
    <d v="2016-12-02T04:01:03"/>
    <s v="jmosley_nifc"/>
    <d v="2016-12-08T01:24:34"/>
    <x v="2"/>
    <s v="9d282e4d-b67a-48c9-a01d-0004e64dc907"/>
    <n v="59"/>
    <m/>
    <s v="Completed Dozerline"/>
  </r>
  <r>
    <n v="60"/>
    <x v="2"/>
    <s v="cmccurdy_nifc"/>
    <d v="2016-12-02T04:01:03"/>
    <s v="jmosley_nifc"/>
    <d v="2016-12-08T01:24:34"/>
    <x v="2"/>
    <s v="404d3609-1f2c-4ee4-a76b-6d35c62fd69e"/>
    <n v="434"/>
    <m/>
    <s v="Completed Dozerline"/>
  </r>
  <r>
    <n v="61"/>
    <x v="2"/>
    <s v="cmccurdy_nifc"/>
    <d v="2016-12-02T04:01:03"/>
    <s v="jmosley_nifc"/>
    <d v="2016-12-08T01:24:34"/>
    <x v="2"/>
    <s v="f251234b-d83a-4e7b-8db9-9006d478edae"/>
    <n v="3903"/>
    <m/>
    <s v="Completed Dozerline"/>
  </r>
  <r>
    <n v="62"/>
    <x v="2"/>
    <s v="cmccurdy_nifc"/>
    <d v="2016-12-02T04:01:03"/>
    <s v="jmosley_nifc"/>
    <d v="2016-12-08T01:24:34"/>
    <x v="2"/>
    <s v="f151fe26-2b16-4294-a861-96de0334addc"/>
    <n v="523"/>
    <m/>
    <s v="Completed Dozerline"/>
  </r>
  <r>
    <n v="63"/>
    <x v="2"/>
    <s v="cmccurdy_nifc"/>
    <d v="2016-12-02T04:01:03"/>
    <s v="jmosley_nifc"/>
    <d v="2016-12-08T01:24:34"/>
    <x v="1"/>
    <s v="b61eeab7-b174-4072-8365-9cd75483f373"/>
    <n v="1937"/>
    <m/>
    <s v="Completed Dozerline"/>
  </r>
  <r>
    <n v="64"/>
    <x v="2"/>
    <s v="cmccurdy_nifc"/>
    <d v="2016-12-02T04:01:03"/>
    <s v="jmosley_nifc"/>
    <d v="2016-12-08T01:24:34"/>
    <x v="1"/>
    <s v="5ce6186a-fece-4586-97df-2b617c859b7a"/>
    <n v="4368"/>
    <m/>
    <s v="Completed Dozerline"/>
  </r>
  <r>
    <n v="65"/>
    <x v="2"/>
    <s v="cmccurdy_nifc"/>
    <d v="2016-12-02T04:01:03"/>
    <s v="jmosley_nifc"/>
    <d v="2016-12-08T01:24:34"/>
    <x v="2"/>
    <s v="86f40d20-3203-4869-9ae5-19f5d852fdff"/>
    <n v="3426"/>
    <m/>
    <s v="Completed Dozerline"/>
  </r>
  <r>
    <n v="66"/>
    <x v="2"/>
    <s v="cmccurdy_nifc"/>
    <d v="2016-12-02T04:01:03"/>
    <s v="jmosley_nifc"/>
    <d v="2016-12-08T01:24:34"/>
    <x v="2"/>
    <s v="c3fc83b4-cf40-47f1-9831-c3a888beaf2e"/>
    <n v="151"/>
    <m/>
    <s v="Completed Dozerline"/>
  </r>
  <r>
    <n v="67"/>
    <x v="2"/>
    <s v="cmccurdy_nifc"/>
    <d v="2016-12-02T04:01:03"/>
    <s v="jmosley_nifc"/>
    <d v="2016-12-08T01:24:34"/>
    <x v="2"/>
    <s v="81c62e1f-5c3e-463c-9c51-301f0f223408"/>
    <n v="1742"/>
    <m/>
    <s v="Completed Dozerline"/>
  </r>
  <r>
    <n v="68"/>
    <x v="2"/>
    <s v="cmccurdy_nifc"/>
    <d v="2016-12-02T04:01:03"/>
    <s v="jmosley_nifc"/>
    <d v="2016-12-08T01:24:34"/>
    <x v="2"/>
    <s v="2d0a8194-ef67-4381-938b-6ab2c52e3d79"/>
    <n v="665"/>
    <m/>
    <s v="Completed Dozerline"/>
  </r>
  <r>
    <n v="69"/>
    <x v="2"/>
    <s v="cmccurdy_nifc"/>
    <d v="2016-12-02T04:01:03"/>
    <s v="jmosley_nifc"/>
    <d v="2016-12-08T01:24:34"/>
    <x v="2"/>
    <s v="8ea28822-7e56-4b63-a407-3614ed52b25e"/>
    <n v="607"/>
    <m/>
    <s v="Completed Dozerline"/>
  </r>
  <r>
    <n v="70"/>
    <x v="2"/>
    <s v="cmccurdy_nifc"/>
    <d v="2016-12-02T04:01:03"/>
    <s v="jmosley_nifc"/>
    <d v="2016-12-08T01:24:34"/>
    <x v="2"/>
    <s v="dc62b773-6b2c-4a2e-8b10-0e9e4d1a4bf4"/>
    <n v="1137"/>
    <m/>
    <s v="Completed Dozerline"/>
  </r>
  <r>
    <n v="71"/>
    <x v="2"/>
    <s v="cmccurdy_nifc"/>
    <d v="2016-12-02T04:01:03"/>
    <s v="jmosley_nifc"/>
    <d v="2016-12-08T01:24:34"/>
    <x v="2"/>
    <s v="32ba50ed-95e7-4f8c-9b12-95b77facfded"/>
    <n v="1904"/>
    <m/>
    <s v="Completed Dozerline"/>
  </r>
  <r>
    <n v="72"/>
    <x v="2"/>
    <s v="cmccurdy_nifc"/>
    <d v="2016-12-02T04:01:03"/>
    <s v="jmosley_nifc"/>
    <d v="2016-12-08T01:24:34"/>
    <x v="2"/>
    <s v="fb097d41-03a2-4b52-8458-2ae9bcf363fe"/>
    <n v="3509"/>
    <m/>
    <s v="Completed Dozerline"/>
  </r>
  <r>
    <n v="73"/>
    <x v="2"/>
    <s v="cmccurdy_nifc"/>
    <d v="2016-12-02T04:01:03"/>
    <s v="jmosley_nifc"/>
    <d v="2016-12-08T01:24:34"/>
    <x v="2"/>
    <s v="014b2fd3-a8ea-4ba8-a08d-5e13acf5a9b2"/>
    <n v="598"/>
    <m/>
    <s v="Completed Dozerline"/>
  </r>
  <r>
    <n v="74"/>
    <x v="2"/>
    <s v="cmccurdy_nifc"/>
    <d v="2016-12-02T04:01:03"/>
    <s v="jmosley_nifc"/>
    <d v="2016-12-08T01:24:34"/>
    <x v="0"/>
    <s v="411f6281-ca83-4331-bd20-ae54921aba48"/>
    <n v="2758"/>
    <m/>
    <m/>
  </r>
  <r>
    <n v="75"/>
    <x v="2"/>
    <s v="cmccurdy_nifc"/>
    <d v="2016-12-02T04:01:03"/>
    <s v="jmosley_nifc"/>
    <d v="2016-12-08T01:24:34"/>
    <x v="1"/>
    <s v="58cf2a23-441c-4685-a18f-93e69122b002"/>
    <n v="525"/>
    <m/>
    <s v="Completed Dozerline"/>
  </r>
  <r>
    <n v="76"/>
    <x v="2"/>
    <s v="cmccurdy_nifc"/>
    <d v="2016-12-02T04:01:03"/>
    <s v="jmosley_nifc"/>
    <d v="2016-12-08T01:24:34"/>
    <x v="1"/>
    <s v="65fb2730-6da7-4298-96ef-db8fd6ce4e2c"/>
    <n v="831"/>
    <m/>
    <s v="Completed Dozerline"/>
  </r>
  <r>
    <n v="77"/>
    <x v="2"/>
    <s v="cmccurdy_nifc"/>
    <d v="2016-12-02T04:01:03"/>
    <s v="jmosley_nifc"/>
    <d v="2016-12-08T01:24:34"/>
    <x v="2"/>
    <s v="4391948f-8ffb-4e4f-99a0-bb34fc8c6371"/>
    <n v="3018"/>
    <m/>
    <s v="Completed Dozerline"/>
  </r>
  <r>
    <n v="79"/>
    <x v="2"/>
    <s v="cmccurdy_nifc"/>
    <d v="2016-12-02T04:01:03"/>
    <s v="jmosley_nifc"/>
    <d v="2016-12-08T01:24:34"/>
    <x v="1"/>
    <s v="060e7229-0b11-40df-b99a-10c04142351d"/>
    <n v="1481"/>
    <m/>
    <s v="Completed Dozerline"/>
  </r>
  <r>
    <n v="80"/>
    <x v="2"/>
    <s v="cmccurdy_nifc"/>
    <d v="2016-12-02T04:01:03"/>
    <s v="jmosley_nifc"/>
    <d v="2016-12-08T01:24:34"/>
    <x v="2"/>
    <s v="19a1e526-11b3-4657-a33c-7adcaac55a59"/>
    <n v="2028"/>
    <m/>
    <s v="Completed Dozerline"/>
  </r>
  <r>
    <n v="81"/>
    <x v="2"/>
    <s v="cmccurdy_nifc"/>
    <d v="2016-12-02T04:01:03"/>
    <s v="jmosley_nifc"/>
    <d v="2016-12-08T01:24:34"/>
    <x v="2"/>
    <s v="10fc0707-de55-45cf-935b-8369334a4df9"/>
    <n v="248"/>
    <m/>
    <s v="Completed Dozerline"/>
  </r>
  <r>
    <n v="82"/>
    <x v="2"/>
    <s v="cmccurdy_nifc"/>
    <d v="2016-12-02T04:01:03"/>
    <s v="jmosley_nifc"/>
    <d v="2016-12-08T01:24:34"/>
    <x v="2"/>
    <s v="10e8de6f-3db1-4644-a047-f42f96f14542"/>
    <n v="256"/>
    <m/>
    <s v="Completed Dozerline"/>
  </r>
  <r>
    <n v="83"/>
    <x v="2"/>
    <s v="cmccurdy_nifc"/>
    <d v="2016-12-02T04:01:03"/>
    <s v="jmosley_nifc"/>
    <d v="2016-12-08T01:24:34"/>
    <x v="2"/>
    <s v="7fc97a07-9ebd-4517-9d2f-71530226e65b"/>
    <n v="5748"/>
    <m/>
    <s v="Completed Dozerline"/>
  </r>
  <r>
    <n v="84"/>
    <x v="2"/>
    <s v="cmccurdy_nifc"/>
    <d v="2016-12-02T04:01:03"/>
    <s v="jmosley_nifc"/>
    <d v="2016-12-08T01:24:34"/>
    <x v="2"/>
    <s v="c2a9488e-5824-4678-a4d7-16d13adaa659"/>
    <n v="1320"/>
    <m/>
    <s v="Completed Dozerline"/>
  </r>
  <r>
    <n v="85"/>
    <x v="2"/>
    <s v="cmccurdy_nifc"/>
    <d v="2016-12-02T04:01:03"/>
    <s v="jmosley_nifc"/>
    <d v="2016-12-08T01:24:34"/>
    <x v="1"/>
    <s v="d1e4cb19-d2e7-4840-98f7-a17071f5be50"/>
    <n v="5210"/>
    <m/>
    <s v="Completed Dozerline"/>
  </r>
  <r>
    <n v="86"/>
    <x v="2"/>
    <s v="cmccurdy_nifc"/>
    <d v="2016-12-02T04:01:03"/>
    <s v="jmosley_nifc"/>
    <d v="2016-12-08T01:24:34"/>
    <x v="1"/>
    <s v="3c8440b1-fa45-4ca6-966e-4f777c0941ec"/>
    <n v="3605"/>
    <m/>
    <s v="Hand Line"/>
  </r>
  <r>
    <n v="87"/>
    <x v="2"/>
    <s v="cmccurdy_nifc"/>
    <d v="2016-12-02T04:01:03"/>
    <s v="jmosley_nifc"/>
    <d v="2016-12-08T01:24:34"/>
    <x v="2"/>
    <s v="f9d60121-6e93-4156-bf89-f4b93b1a6fb9"/>
    <n v="2732"/>
    <m/>
    <s v="Completed Dozerline"/>
  </r>
  <r>
    <n v="88"/>
    <x v="2"/>
    <s v="cmccurdy_nifc"/>
    <d v="2016-12-02T04:01:03"/>
    <s v="jmosley_nifc"/>
    <d v="2016-12-08T01:24:34"/>
    <x v="2"/>
    <s v="13ac8ae8-a7f7-43db-afef-4d8326195f25"/>
    <n v="1451"/>
    <m/>
    <s v="Completed Dozerline"/>
  </r>
  <r>
    <n v="89"/>
    <x v="4"/>
    <s v="cmccurdy_nifc"/>
    <d v="2016-12-02T04:01:03"/>
    <s v="jmosley_nifc"/>
    <d v="2016-12-08T01:24:34"/>
    <x v="1"/>
    <s v="611c904a-6b8d-4cf9-8aa7-6316e2b81c99"/>
    <n v="3869"/>
    <m/>
    <s v="Completed Dozerline"/>
  </r>
  <r>
    <n v="90"/>
    <x v="4"/>
    <s v="cmccurdy_nifc"/>
    <d v="2016-12-02T04:01:03"/>
    <s v="jmosley_nifc"/>
    <d v="2016-12-08T01:24:34"/>
    <x v="3"/>
    <s v="37c109db-18b0-4d42-8e6b-6d0028f39471"/>
    <n v="3170"/>
    <m/>
    <s v="Trail"/>
  </r>
  <r>
    <n v="91"/>
    <x v="0"/>
    <s v="cmccurdy_nifc"/>
    <d v="2016-12-02T04:01:03"/>
    <s v="jmosley_nifc"/>
    <d v="2016-12-08T01:24:34"/>
    <x v="2"/>
    <s v="199a7367-e83b-4105-9fb5-4a3acb13b6e5"/>
    <n v="10071"/>
    <m/>
    <s v="Completed Dozerline"/>
  </r>
  <r>
    <n v="92"/>
    <x v="5"/>
    <s v="cmccurdy_nifc"/>
    <d v="2016-12-02T04:01:03"/>
    <s v="jmosley_nifc"/>
    <d v="2016-12-08T01:24:34"/>
    <x v="1"/>
    <s v="f1125453-9996-4225-8e07-397e58449fed"/>
    <n v="654"/>
    <m/>
    <s v="Completed Dozerline"/>
  </r>
  <r>
    <n v="93"/>
    <x v="6"/>
    <s v="cmccurdy_nifc"/>
    <d v="2016-12-02T04:01:03"/>
    <s v="jmosley_nifc"/>
    <d v="2016-12-08T01:24:34"/>
    <x v="1"/>
    <s v="ee626d63-28eb-46c3-aee9-59fde2c3abfd"/>
    <n v="2589"/>
    <m/>
    <s v="Completed Dozerline"/>
  </r>
  <r>
    <n v="94"/>
    <x v="6"/>
    <s v="cmccurdy_nifc"/>
    <d v="2016-12-02T04:01:03"/>
    <s v="jmosley_nifc"/>
    <d v="2016-12-08T01:24:34"/>
    <x v="1"/>
    <s v="7f30eacb-24fd-4bea-93bd-75bbd8c0df11"/>
    <n v="698"/>
    <m/>
    <s v="Completed Dozerline"/>
  </r>
  <r>
    <n v="95"/>
    <x v="7"/>
    <s v="cmccurdy_nifc"/>
    <d v="2016-12-02T04:01:03"/>
    <s v="jmosley_nifc"/>
    <d v="2016-12-08T01:24:34"/>
    <x v="1"/>
    <s v="4aae99eb-5ccd-4720-a369-65252a992de4"/>
    <n v="512"/>
    <m/>
    <s v="Completed Dozerline"/>
  </r>
  <r>
    <n v="97"/>
    <x v="0"/>
    <s v="cmccurdy_nifc"/>
    <d v="2016-12-02T04:01:03"/>
    <s v="jmosley_nifc"/>
    <d v="2016-12-08T01:24:34"/>
    <x v="2"/>
    <s v="35690fc4-67dd-4414-a0fe-7322fafe1b32"/>
    <n v="5659"/>
    <m/>
    <s v="Completed Dozerline"/>
  </r>
  <r>
    <n v="100"/>
    <x v="0"/>
    <s v="cmccurdy_nifc"/>
    <d v="2016-12-02T04:01:03"/>
    <s v="jmosley_nifc"/>
    <d v="2016-12-08T01:24:34"/>
    <x v="3"/>
    <s v="acf9e1b8-5e64-4639-a9c3-5df7fa5ed2ea"/>
    <n v="5118"/>
    <m/>
    <s v="Completed Dozerline"/>
  </r>
  <r>
    <n v="101"/>
    <x v="4"/>
    <s v="cmccurdy_nifc"/>
    <d v="2016-12-02T04:01:03"/>
    <s v="jmosley_nifc"/>
    <d v="2016-12-08T01:24:34"/>
    <x v="1"/>
    <s v="ad8e8750-39b1-488b-ab3a-e2853cd6c8cc"/>
    <n v="799"/>
    <m/>
    <s v="Completed Dozerline"/>
  </r>
  <r>
    <n v="102"/>
    <x v="0"/>
    <s v="cmccurdy_nifc"/>
    <d v="2016-12-02T04:01:03"/>
    <s v="jmosley_nifc"/>
    <d v="2016-12-08T01:24:34"/>
    <x v="2"/>
    <s v="aff2a99a-e85f-446d-8b05-b476191329be"/>
    <n v="2147"/>
    <m/>
    <s v="Completed Dozerline"/>
  </r>
  <r>
    <n v="103"/>
    <x v="0"/>
    <s v="cmccurdy_nifc"/>
    <d v="2016-12-02T04:01:03"/>
    <s v="jmosley_nifc"/>
    <d v="2016-12-08T01:24:34"/>
    <x v="3"/>
    <s v="7df7959f-ac52-4996-9f95-2cbfa32f618a"/>
    <n v="3845"/>
    <m/>
    <s v="Road as Completed Line"/>
  </r>
  <r>
    <n v="104"/>
    <x v="0"/>
    <s v="cmccurdy_nifc"/>
    <d v="2016-12-02T04:01:03"/>
    <s v="jmosley_nifc"/>
    <d v="2016-12-08T01:24:34"/>
    <x v="2"/>
    <s v="702aa70c-c2f8-4e52-af18-bcf19ad30386"/>
    <n v="1295"/>
    <m/>
    <s v="Completed Dozerline"/>
  </r>
  <r>
    <n v="105"/>
    <x v="8"/>
    <s v="cmccurdy_nifc"/>
    <d v="2016-12-02T04:01:03"/>
    <s v="jmosley_nifc"/>
    <d v="2016-12-08T01:24:34"/>
    <x v="2"/>
    <s v="5f9b9bc4-3bf2-4cb1-a545-7df3ba040041"/>
    <n v="4099"/>
    <m/>
    <s v="Completed Dozerline"/>
  </r>
  <r>
    <n v="106"/>
    <x v="8"/>
    <s v="cmccurdy_nifc"/>
    <d v="2016-12-02T04:01:03"/>
    <s v="jmosley_nifc"/>
    <d v="2016-12-08T01:24:34"/>
    <x v="2"/>
    <s v="5f818c30-171b-43a7-a2f6-e7704b45a7a8"/>
    <n v="1342"/>
    <m/>
    <s v="Completed Dozerline"/>
  </r>
  <r>
    <n v="107"/>
    <x v="8"/>
    <s v="cmccurdy_nifc"/>
    <d v="2016-12-02T04:01:03"/>
    <s v="jmosley_nifc"/>
    <d v="2016-12-08T01:24:34"/>
    <x v="2"/>
    <s v="96b45387-a722-4582-95e6-ee76c69e62c5"/>
    <n v="2935"/>
    <m/>
    <s v="Completed Dozerline"/>
  </r>
  <r>
    <n v="108"/>
    <x v="8"/>
    <s v="cmccurdy_nifc"/>
    <d v="2016-12-02T04:01:03"/>
    <s v="jmosley_nifc"/>
    <d v="2016-12-08T01:24:34"/>
    <x v="2"/>
    <s v="21cc31cc-1013-4e19-9e85-19c0548fed29"/>
    <n v="1280"/>
    <m/>
    <s v="Completed Dozerline"/>
  </r>
  <r>
    <n v="109"/>
    <x v="8"/>
    <s v="cmccurdy_nifc"/>
    <d v="2016-12-02T04:01:03"/>
    <s v="jmosley_nifc"/>
    <d v="2016-12-08T01:24:34"/>
    <x v="2"/>
    <s v="962b895a-9b1a-4d84-869c-4660278f6bb1"/>
    <n v="1606"/>
    <m/>
    <s v="Completed Line"/>
  </r>
  <r>
    <n v="110"/>
    <x v="8"/>
    <s v="cmccurdy_nifc"/>
    <d v="2016-12-02T04:01:03"/>
    <s v="jmosley_nifc"/>
    <d v="2016-12-08T01:24:34"/>
    <x v="2"/>
    <s v="83e9ac8d-614b-418c-b8f7-1b0090c693e3"/>
    <n v="4140"/>
    <m/>
    <s v="Completed Dozerline"/>
  </r>
  <r>
    <n v="111"/>
    <x v="8"/>
    <s v="cmccurdy_nifc"/>
    <d v="2016-12-02T04:01:03"/>
    <s v="jmosley_nifc"/>
    <d v="2016-12-08T01:24:34"/>
    <x v="2"/>
    <s v="a205785b-e150-4d11-b3f7-2d8f0f9090c9"/>
    <n v="1210"/>
    <m/>
    <s v="Completed Dozerline"/>
  </r>
  <r>
    <n v="112"/>
    <x v="8"/>
    <s v="cmccurdy_nifc"/>
    <d v="2016-12-02T04:01:03"/>
    <s v="jmosley_nifc"/>
    <d v="2016-12-08T01:24:34"/>
    <x v="2"/>
    <s v="6e549113-9e58-434c-bac7-cbb009853bf2"/>
    <n v="3711"/>
    <m/>
    <s v="Completed Dozerline"/>
  </r>
  <r>
    <n v="113"/>
    <x v="6"/>
    <s v="cmccurdy_nifc"/>
    <d v="2016-12-02T04:01:03"/>
    <s v="jmosley_nifc"/>
    <d v="2016-12-08T01:24:34"/>
    <x v="1"/>
    <s v="53971233-9878-4d31-a1d7-6fbe4fb5d2a3"/>
    <n v="336"/>
    <m/>
    <s v="Completed Dozerline"/>
  </r>
  <r>
    <n v="114"/>
    <x v="8"/>
    <s v="cmccurdy_nifc"/>
    <d v="2016-12-02T04:01:03"/>
    <s v="jmosley_nifc"/>
    <d v="2016-12-08T01:24:34"/>
    <x v="2"/>
    <s v="42f9163a-2d50-40a9-a64c-2e054acd7ee8"/>
    <n v="1083"/>
    <m/>
    <s v="Completed Line"/>
  </r>
  <r>
    <n v="116"/>
    <x v="8"/>
    <s v="cmccurdy_nifc"/>
    <d v="2016-12-02T04:01:03"/>
    <s v="jmosley_nifc"/>
    <d v="2016-12-08T01:24:34"/>
    <x v="2"/>
    <s v="22ae8ed2-5aa4-4d02-b55f-99325561bfa0"/>
    <n v="311"/>
    <m/>
    <s v="Completed Line"/>
  </r>
  <r>
    <n v="117"/>
    <x v="8"/>
    <s v="cmccurdy_nifc"/>
    <d v="2016-12-02T04:01:03"/>
    <s v="jmosley_nifc"/>
    <d v="2016-12-08T01:24:34"/>
    <x v="2"/>
    <s v="5d58d9d4-f383-441e-8bef-b7a4db60713a"/>
    <n v="251"/>
    <m/>
    <s v="Completed Line"/>
  </r>
  <r>
    <n v="118"/>
    <x v="8"/>
    <s v="cmccurdy_nifc"/>
    <d v="2016-12-02T04:01:03"/>
    <s v="jmosley_nifc"/>
    <d v="2016-12-08T01:24:34"/>
    <x v="2"/>
    <s v="4e548bbc-5eff-4a64-809e-83b80e47620b"/>
    <n v="4904"/>
    <m/>
    <s v="Completed Line"/>
  </r>
  <r>
    <n v="119"/>
    <x v="8"/>
    <s v="cmccurdy_nifc"/>
    <d v="2016-12-02T04:01:03"/>
    <s v="jmosley_nifc"/>
    <d v="2016-12-08T01:24:34"/>
    <x v="2"/>
    <s v="c99cfbd9-01d0-4521-9c72-7d06c6da03bd"/>
    <n v="1463"/>
    <m/>
    <s v="Completed Line"/>
  </r>
  <r>
    <n v="120"/>
    <x v="8"/>
    <s v="cmccurdy_nifc"/>
    <d v="2016-12-02T04:01:03"/>
    <s v="jmosley_nifc"/>
    <d v="2016-12-08T01:24:34"/>
    <x v="2"/>
    <s v="782c135c-058f-4cc7-b37b-3a7b5ec7b0e8"/>
    <n v="740"/>
    <m/>
    <s v="Completed Line"/>
  </r>
  <r>
    <n v="121"/>
    <x v="8"/>
    <s v="cmccurdy_nifc"/>
    <d v="2016-12-02T04:01:03"/>
    <s v="jmosley_nifc"/>
    <d v="2016-12-08T01:24:34"/>
    <x v="2"/>
    <s v="bb83180d-bb1c-4d22-a264-1348729054f8"/>
    <n v="2483"/>
    <m/>
    <s v="Completed Line"/>
  </r>
  <r>
    <n v="122"/>
    <x v="8"/>
    <s v="cmccurdy_nifc"/>
    <d v="2016-12-02T04:01:03"/>
    <s v="jmosley_nifc"/>
    <d v="2016-12-08T01:24:34"/>
    <x v="2"/>
    <s v="cf665c16-cd2b-4b6f-a251-a0f893a93303"/>
    <n v="1258"/>
    <m/>
    <s v="Completed Dozerline"/>
  </r>
  <r>
    <n v="123"/>
    <x v="8"/>
    <s v="cmccurdy_nifc"/>
    <d v="2016-12-02T04:01:03"/>
    <s v="jmosley_nifc"/>
    <d v="2016-12-08T01:24:34"/>
    <x v="2"/>
    <s v="0e0632b4-1a40-4e18-9205-6a5af106b7a0"/>
    <n v="3316"/>
    <m/>
    <s v="Completed Line"/>
  </r>
  <r>
    <n v="124"/>
    <x v="8"/>
    <s v="cmccurdy_nifc"/>
    <d v="2016-12-02T04:01:03"/>
    <s v="jmosley_nifc"/>
    <d v="2016-12-08T01:24:34"/>
    <x v="2"/>
    <s v="83fbce99-a314-4322-8808-a63a374646cd"/>
    <n v="344"/>
    <m/>
    <s v="Completed Dozerline"/>
  </r>
  <r>
    <n v="125"/>
    <x v="8"/>
    <s v="cmccurdy_nifc"/>
    <d v="2016-12-02T04:01:03"/>
    <s v="jmosley_nifc"/>
    <d v="2016-12-08T01:24:34"/>
    <x v="2"/>
    <s v="b2bb4496-1fa2-4d2c-a272-9b8ec1d59cde"/>
    <n v="707"/>
    <m/>
    <s v="Completed Line"/>
  </r>
  <r>
    <n v="126"/>
    <x v="8"/>
    <s v="cmccurdy_nifc"/>
    <d v="2016-12-02T04:01:03"/>
    <s v="jmosley_nifc"/>
    <d v="2016-12-08T01:24:34"/>
    <x v="2"/>
    <s v="07bb105e-33f4-4934-838e-bb80f6b30129"/>
    <n v="943"/>
    <m/>
    <s v="Completed Dozerline"/>
  </r>
  <r>
    <n v="127"/>
    <x v="8"/>
    <s v="cmccurdy_nifc"/>
    <d v="2016-12-02T04:01:03"/>
    <s v="jmosley_nifc"/>
    <d v="2016-12-08T01:24:34"/>
    <x v="2"/>
    <s v="31edb845-54f3-4a7b-9ab0-5191eae27baf"/>
    <n v="2022"/>
    <m/>
    <s v="Completed Dozerline"/>
  </r>
  <r>
    <n v="128"/>
    <x v="8"/>
    <s v="cmccurdy_nifc"/>
    <d v="2016-12-02T04:01:03"/>
    <s v="jmosley_nifc"/>
    <d v="2016-12-08T01:24:34"/>
    <x v="2"/>
    <s v="5e87da0e-456d-4781-8217-a422ff2e14fb"/>
    <n v="2430"/>
    <m/>
    <s v="Completed Dozerline"/>
  </r>
  <r>
    <n v="129"/>
    <x v="9"/>
    <s v="cmccurdy_nifc"/>
    <d v="2016-12-02T04:01:03"/>
    <s v="jmosley_nifc"/>
    <d v="2016-12-08T01:24:34"/>
    <x v="1"/>
    <s v="b5ee0678-4e06-4540-b539-3664292de382"/>
    <n v="3629"/>
    <m/>
    <s v="Completed Dozerline"/>
  </r>
  <r>
    <n v="130"/>
    <x v="8"/>
    <s v="cmccurdy_nifc"/>
    <d v="2016-12-02T04:01:03"/>
    <s v="jmosley_nifc"/>
    <d v="2016-12-08T01:24:34"/>
    <x v="2"/>
    <s v="627d6825-1173-4726-b02a-bea774d322dc"/>
    <n v="1687"/>
    <m/>
    <s v="Completed Dozerline"/>
  </r>
  <r>
    <n v="131"/>
    <x v="8"/>
    <s v="cmccurdy_nifc"/>
    <d v="2016-12-02T04:01:03"/>
    <s v="jmosley_nifc"/>
    <d v="2016-12-08T01:24:34"/>
    <x v="2"/>
    <s v="71685eb9-a3f0-4a93-a89d-a9fb4ae83442"/>
    <n v="2081"/>
    <m/>
    <s v="Completed Line"/>
  </r>
  <r>
    <n v="132"/>
    <x v="8"/>
    <s v="cmccurdy_nifc"/>
    <d v="2016-12-02T04:01:03"/>
    <s v="jmosley_nifc"/>
    <d v="2016-12-08T01:24:34"/>
    <x v="2"/>
    <s v="2cef9a10-1bfe-4d0a-b0fa-dc782854ee09"/>
    <n v="982"/>
    <m/>
    <s v="Completed Line"/>
  </r>
  <r>
    <n v="133"/>
    <x v="8"/>
    <s v="cmccurdy_nifc"/>
    <d v="2016-12-02T04:01:03"/>
    <s v="jmosley_nifc"/>
    <d v="2016-12-08T01:24:34"/>
    <x v="2"/>
    <s v="7c1f741f-b10e-4c0e-818e-c823a96cbebe"/>
    <n v="541"/>
    <m/>
    <s v="Completed Line"/>
  </r>
  <r>
    <n v="134"/>
    <x v="8"/>
    <s v="cmccurdy_nifc"/>
    <d v="2016-12-02T04:01:03"/>
    <s v="jmosley_nifc"/>
    <d v="2016-12-08T01:24:34"/>
    <x v="2"/>
    <s v="8a86e8c0-7851-47e0-b266-8ad0dbebfbeb"/>
    <n v="687"/>
    <m/>
    <s v="Completed Line"/>
  </r>
  <r>
    <n v="135"/>
    <x v="10"/>
    <s v="cmccurdy_nifc"/>
    <d v="2016-12-02T04:01:03"/>
    <s v="jmosley_nifc"/>
    <d v="2016-12-08T01:24:34"/>
    <x v="1"/>
    <s v="c3d26819-6035-4120-be30-b9b9150d39a3"/>
    <n v="469"/>
    <m/>
    <s v="Completed Dozerline"/>
  </r>
  <r>
    <n v="136"/>
    <x v="10"/>
    <s v="cmccurdy_nifc"/>
    <d v="2016-12-02T04:01:03"/>
    <s v="jmosley_nifc"/>
    <d v="2016-12-08T01:24:34"/>
    <x v="1"/>
    <s v="81329724-6162-4f2c-bbd2-bca0f9edd725"/>
    <n v="1247"/>
    <m/>
    <s v="Trail"/>
  </r>
  <r>
    <n v="138"/>
    <x v="10"/>
    <s v="cmccurdy_nifc"/>
    <d v="2016-12-02T04:01:03"/>
    <s v="jmosley_nifc"/>
    <d v="2016-12-08T01:24:34"/>
    <x v="1"/>
    <s v="15bedc89-bfed-432a-9e3b-f389f6537d39"/>
    <n v="877"/>
    <m/>
    <s v="Completed Dozerline"/>
  </r>
  <r>
    <n v="139"/>
    <x v="11"/>
    <s v="cmccurdy_nifc"/>
    <d v="2016-12-02T04:01:03"/>
    <s v="jmosley_nifc"/>
    <d v="2016-12-08T01:24:34"/>
    <x v="1"/>
    <s v="85df56bb-496d-4f5f-8fab-51e4294b9af9"/>
    <n v="830"/>
    <m/>
    <s v="Completed Dozerline"/>
  </r>
  <r>
    <n v="141"/>
    <x v="12"/>
    <s v="cmccurdy_nifc"/>
    <d v="2016-12-02T04:01:03"/>
    <s v="jmosley_nifc"/>
    <d v="2016-12-08T01:24:34"/>
    <x v="1"/>
    <s v="a4216b71-b210-447a-8591-9ad8f0247d52"/>
    <n v="1030"/>
    <m/>
    <s v="Completed Dozerline"/>
  </r>
  <r>
    <n v="142"/>
    <x v="8"/>
    <s v="cmccurdy_nifc"/>
    <d v="2016-12-02T04:01:03"/>
    <s v="jmosley_nifc"/>
    <d v="2016-12-08T01:24:34"/>
    <x v="2"/>
    <s v="2ee1c8e2-101f-4241-be99-07b23f683078"/>
    <n v="322"/>
    <m/>
    <s v="Completed Dozerline"/>
  </r>
  <r>
    <n v="143"/>
    <x v="8"/>
    <s v="cmccurdy_nifc"/>
    <d v="2016-12-02T04:01:03"/>
    <s v="jmosley_nifc"/>
    <d v="2016-12-08T01:24:34"/>
    <x v="2"/>
    <s v="8460a59a-b857-43a9-89e9-bc7763532a99"/>
    <n v="404"/>
    <m/>
    <s v="Completed Dozerline"/>
  </r>
  <r>
    <n v="144"/>
    <x v="8"/>
    <s v="cmccurdy_nifc"/>
    <d v="2016-12-02T04:01:03"/>
    <s v="jmosley_nifc"/>
    <d v="2016-12-08T01:24:34"/>
    <x v="2"/>
    <s v="44aeecf4-a9bc-4546-a165-6269763986fb"/>
    <n v="110"/>
    <m/>
    <s v="Completed Dozerline"/>
  </r>
  <r>
    <n v="145"/>
    <x v="13"/>
    <s v="cmccurdy_nifc"/>
    <d v="2016-12-02T04:01:03"/>
    <s v="jmosley_nifc"/>
    <d v="2016-12-08T01:24:34"/>
    <x v="2"/>
    <s v="44c678da-5b99-4070-b504-0d7498a1a3c3"/>
    <n v="1655"/>
    <m/>
    <s v="Completed Dozerline"/>
  </r>
  <r>
    <n v="146"/>
    <x v="8"/>
    <s v="cmccurdy_nifc"/>
    <d v="2016-12-02T04:01:03"/>
    <s v="jmosley_nifc"/>
    <d v="2016-12-08T01:24:34"/>
    <x v="2"/>
    <s v="2a625e2c-73c8-423d-8feb-2d518fe4f73d"/>
    <n v="535"/>
    <m/>
    <s v="Completed Dozerline"/>
  </r>
  <r>
    <n v="147"/>
    <x v="8"/>
    <s v="cmccurdy_nifc"/>
    <d v="2016-12-02T04:01:03"/>
    <s v="jmosley_nifc"/>
    <d v="2016-12-08T01:24:34"/>
    <x v="2"/>
    <s v="b14398c5-a8cc-4127-a7c8-fa2edbff784d"/>
    <n v="1979"/>
    <m/>
    <s v="Completed Line"/>
  </r>
  <r>
    <n v="148"/>
    <x v="7"/>
    <s v="cmccurdy_nifc"/>
    <d v="2016-12-02T04:01:03"/>
    <s v="jmosley_nifc"/>
    <d v="2016-12-08T01:24:34"/>
    <x v="1"/>
    <s v="3d456b8c-92d0-483a-a52c-ec749d5c9d0d"/>
    <n v="706"/>
    <m/>
    <s v="Completed Dozerline"/>
  </r>
  <r>
    <n v="149"/>
    <x v="5"/>
    <s v="cmccurdy_nifc"/>
    <d v="2016-12-02T04:01:03"/>
    <s v="jmosley_nifc"/>
    <d v="2016-12-08T01:24:34"/>
    <x v="1"/>
    <s v="20583b8b-1057-45aa-9575-046875565510"/>
    <n v="923"/>
    <m/>
    <s v="Completed Dozerline"/>
  </r>
  <r>
    <n v="150"/>
    <x v="8"/>
    <s v="cmccurdy_nifc"/>
    <d v="2016-12-02T04:01:03"/>
    <s v="jmosley_nifc"/>
    <d v="2016-12-08T01:24:34"/>
    <x v="2"/>
    <s v="5be97dd5-e790-4ef2-a47f-3ba432cf7601"/>
    <n v="4126"/>
    <m/>
    <s v="Completed Dozerline"/>
  </r>
  <r>
    <n v="151"/>
    <x v="8"/>
    <s v="cmccurdy_nifc"/>
    <d v="2016-12-02T04:01:03"/>
    <s v="jmosley_nifc"/>
    <d v="2016-12-08T01:24:34"/>
    <x v="2"/>
    <s v="03b8d95b-0ab8-40ab-916a-38724c797851"/>
    <n v="415"/>
    <m/>
    <s v="Completed Dozerline"/>
  </r>
  <r>
    <n v="152"/>
    <x v="8"/>
    <s v="cmccurdy_nifc"/>
    <d v="2016-12-02T04:01:03"/>
    <s v="jmosley_nifc"/>
    <d v="2016-12-08T01:24:34"/>
    <x v="2"/>
    <s v="50fe8780-e59e-496c-a7bf-9fc3e5221171"/>
    <n v="4983"/>
    <m/>
    <s v="Completed Dozerline"/>
  </r>
  <r>
    <n v="153"/>
    <x v="8"/>
    <s v="cmccurdy_nifc"/>
    <d v="2016-12-02T04:01:03"/>
    <s v="jmosley_nifc"/>
    <d v="2016-12-08T01:24:34"/>
    <x v="2"/>
    <s v="40669e92-3b10-47a0-8092-6db6abcf9d45"/>
    <n v="641"/>
    <m/>
    <s v="Completed Line"/>
  </r>
  <r>
    <n v="154"/>
    <x v="8"/>
    <s v="cmccurdy_nifc"/>
    <d v="2016-12-02T04:01:03"/>
    <s v="jmosley_nifc"/>
    <d v="2016-12-08T01:24:34"/>
    <x v="2"/>
    <s v="1021c4ed-4148-4f66-a747-450d54e962ab"/>
    <n v="3613"/>
    <m/>
    <s v="Completed Dozerline"/>
  </r>
  <r>
    <n v="155"/>
    <x v="8"/>
    <s v="cmccurdy_nifc"/>
    <d v="2016-12-02T04:01:03"/>
    <s v="jmosley_nifc"/>
    <d v="2016-12-08T01:24:34"/>
    <x v="2"/>
    <s v="b4eb3b08-af0d-425c-98ce-0f5b8ab5881f"/>
    <n v="2149"/>
    <m/>
    <s v="Completed Dozerline"/>
  </r>
  <r>
    <n v="156"/>
    <x v="8"/>
    <s v="cmccurdy_nifc"/>
    <d v="2016-12-02T04:01:03"/>
    <s v="jmosley_nifc"/>
    <d v="2016-12-08T01:24:34"/>
    <x v="2"/>
    <s v="6523aac3-c6d5-4810-bce4-67aee6ee9562"/>
    <n v="4017"/>
    <m/>
    <s v="Completed Dozerline"/>
  </r>
  <r>
    <n v="157"/>
    <x v="0"/>
    <s v="cmccurdy_nifc"/>
    <d v="2016-12-02T04:01:03"/>
    <s v="jmosley_nifc"/>
    <d v="2016-12-08T01:24:34"/>
    <x v="2"/>
    <s v="733c3190-797a-4759-9698-97067b33817c"/>
    <n v="1478"/>
    <m/>
    <s v="Completed Dozerline"/>
  </r>
  <r>
    <n v="158"/>
    <x v="0"/>
    <s v="cmccurdy_nifc"/>
    <d v="2016-12-02T04:01:03"/>
    <s v="jmosley_nifc"/>
    <d v="2016-12-08T01:24:34"/>
    <x v="0"/>
    <s v="b3114168-b448-492d-aa98-1d79a3fd12a5"/>
    <n v="288"/>
    <m/>
    <s v="Completed Dozerline"/>
  </r>
  <r>
    <n v="159"/>
    <x v="14"/>
    <s v="cmccurdy_nifc"/>
    <d v="2016-12-02T04:01:03"/>
    <s v="jmosley_nifc"/>
    <d v="2016-12-08T01:24:34"/>
    <x v="1"/>
    <s v="b0dc0b31-efc2-4d0e-848b-6683d28120d6"/>
    <n v="4589"/>
    <m/>
    <s v="Completed Dozerline"/>
  </r>
  <r>
    <n v="161"/>
    <x v="0"/>
    <s v="cmccurdy_nifc"/>
    <d v="2016-12-02T04:01:03"/>
    <s v="jmosley_nifc"/>
    <d v="2016-12-08T01:24:34"/>
    <x v="2"/>
    <s v="93c24248-dd61-4175-b9cf-a32449ddb0ce"/>
    <n v="3110"/>
    <m/>
    <s v="Completed Dozerline"/>
  </r>
  <r>
    <n v="165"/>
    <x v="0"/>
    <s v="cmccurdy_nifc"/>
    <d v="2016-12-02T04:01:03"/>
    <s v="jmosley_nifc"/>
    <d v="2016-12-08T01:24:34"/>
    <x v="2"/>
    <s v="4a6cfd1e-549a-4778-aa48-224f06d50cad"/>
    <n v="433"/>
    <m/>
    <s v="Completed Dozerline"/>
  </r>
  <r>
    <n v="166"/>
    <x v="0"/>
    <s v="cmccurdy_nifc"/>
    <d v="2016-12-02T04:01:03"/>
    <s v="jmosley_nifc"/>
    <d v="2016-12-08T01:24:34"/>
    <x v="2"/>
    <s v="4cc5ff67-b7b2-488b-8f12-070d50443a67"/>
    <n v="670"/>
    <m/>
    <s v="Completed Dozerline"/>
  </r>
  <r>
    <n v="167"/>
    <x v="8"/>
    <s v="cmccurdy_nifc"/>
    <d v="2016-12-02T04:01:03"/>
    <s v="jmosley_nifc"/>
    <d v="2016-12-08T01:24:34"/>
    <x v="2"/>
    <s v="78e1696e-68f5-4258-ad58-5650990ce674"/>
    <n v="1596"/>
    <m/>
    <s v="Completed Dozerline"/>
  </r>
  <r>
    <n v="169"/>
    <x v="15"/>
    <s v="cmccurdy_nifc"/>
    <d v="2016-12-02T04:01:03"/>
    <s v="jmosley_nifc"/>
    <d v="2016-12-08T01:24:34"/>
    <x v="2"/>
    <s v="556a0dcd-3df8-4ba2-b1d0-b471b44e2bee"/>
    <n v="759"/>
    <m/>
    <s v="Completed Dozerline"/>
  </r>
  <r>
    <n v="170"/>
    <x v="15"/>
    <s v="cmccurdy_nifc"/>
    <d v="2016-12-02T04:01:03"/>
    <s v="jmosley_nifc"/>
    <d v="2016-12-08T01:24:34"/>
    <x v="2"/>
    <s v="c7adfe3a-6d4f-428e-ba4e-89d66e339a62"/>
    <n v="371"/>
    <m/>
    <s v="Completed Dozerline"/>
  </r>
  <r>
    <n v="171"/>
    <x v="15"/>
    <s v="cmccurdy_nifc"/>
    <d v="2016-12-02T04:01:03"/>
    <s v="jmosley_nifc"/>
    <d v="2016-12-08T01:24:34"/>
    <x v="2"/>
    <s v="7fd9d0b0-244d-4336-a0f7-62747b65fe81"/>
    <n v="1666"/>
    <m/>
    <s v="Completed Dozerline"/>
  </r>
  <r>
    <n v="172"/>
    <x v="2"/>
    <s v="cmccurdy_nifc"/>
    <d v="2016-12-02T04:01:03"/>
    <s v="jmosley_nifc"/>
    <d v="2016-12-08T01:24:34"/>
    <x v="1"/>
    <s v="5bc5d6a9-9983-4f54-800e-0f7a771658d3"/>
    <n v="300"/>
    <m/>
    <s v="Completed Dozerline"/>
  </r>
  <r>
    <n v="173"/>
    <x v="15"/>
    <s v="cmccurdy_nifc"/>
    <d v="2016-12-02T04:01:03"/>
    <s v="jmosley_nifc"/>
    <d v="2016-12-08T01:24:34"/>
    <x v="2"/>
    <s v="dccf9537-ace9-4a7f-8661-27b9a787c6df"/>
    <n v="1005"/>
    <m/>
    <s v="Completed Dozerline"/>
  </r>
  <r>
    <n v="174"/>
    <x v="15"/>
    <s v="cmccurdy_nifc"/>
    <d v="2016-12-02T04:01:03"/>
    <s v="jmosley_nifc"/>
    <d v="2016-12-08T01:24:34"/>
    <x v="2"/>
    <s v="730882cf-b2a2-4b59-9585-db9fc041542d"/>
    <n v="2707"/>
    <m/>
    <s v="Completed Dozerline"/>
  </r>
  <r>
    <n v="175"/>
    <x v="15"/>
    <s v="cmccurdy_nifc"/>
    <d v="2016-12-02T04:01:03"/>
    <s v="jmosley_nifc"/>
    <d v="2016-12-08T01:24:34"/>
    <x v="2"/>
    <s v="74dd7623-a701-4f2c-b562-a51ff1892159"/>
    <n v="1109"/>
    <m/>
    <s v="Completed Dozerline"/>
  </r>
  <r>
    <n v="176"/>
    <x v="15"/>
    <s v="cmccurdy_nifc"/>
    <d v="2016-12-02T04:01:03"/>
    <s v="jmosley_nifc"/>
    <d v="2016-12-08T01:24:34"/>
    <x v="2"/>
    <s v="5a11ab1c-e30c-45da-82bb-9f23b91bd607"/>
    <n v="410"/>
    <m/>
    <s v="Completed Dozerline"/>
  </r>
  <r>
    <n v="177"/>
    <x v="15"/>
    <s v="cmccurdy_nifc"/>
    <d v="2016-12-02T04:01:03"/>
    <s v="jmosley_nifc"/>
    <d v="2016-12-08T01:24:34"/>
    <x v="2"/>
    <s v="7ac9ebbf-b14c-414b-8f15-dc6707466426"/>
    <n v="603"/>
    <m/>
    <s v="Completed Dozerline"/>
  </r>
  <r>
    <n v="178"/>
    <x v="15"/>
    <s v="cmccurdy_nifc"/>
    <d v="2016-12-02T04:01:03"/>
    <s v="jmosley_nifc"/>
    <d v="2016-12-08T01:24:34"/>
    <x v="2"/>
    <s v="f5017c0b-e4c5-40a5-9e22-3db048ad49e3"/>
    <n v="2243"/>
    <m/>
    <s v="Completed Dozerline"/>
  </r>
  <r>
    <n v="179"/>
    <x v="2"/>
    <s v="cmccurdy_nifc"/>
    <d v="2016-12-02T04:01:03"/>
    <s v="jmosley_nifc"/>
    <d v="2016-12-08T01:24:34"/>
    <x v="1"/>
    <s v="3194468c-fa83-4077-8b9f-5d014d9e843d"/>
    <n v="820"/>
    <m/>
    <m/>
  </r>
  <r>
    <n v="180"/>
    <x v="15"/>
    <s v="cmccurdy_nifc"/>
    <d v="2016-12-02T04:01:03"/>
    <s v="jmosley_nifc"/>
    <d v="2016-12-08T01:24:34"/>
    <x v="2"/>
    <s v="f9c3ccd0-41ea-4d80-a7c2-24dd23eda7cf"/>
    <n v="2226"/>
    <m/>
    <s v="Completed Dozerline"/>
  </r>
  <r>
    <n v="181"/>
    <x v="15"/>
    <s v="cmccurdy_nifc"/>
    <d v="2016-12-02T04:01:03"/>
    <s v="jmosley_nifc"/>
    <d v="2016-12-08T01:24:34"/>
    <x v="2"/>
    <s v="ccd606b9-82fe-44d1-8657-e2dac1786cb9"/>
    <n v="2792"/>
    <m/>
    <s v="Completed Dozerline"/>
  </r>
  <r>
    <n v="182"/>
    <x v="15"/>
    <s v="cmccurdy_nifc"/>
    <d v="2016-12-02T04:01:03"/>
    <s v="jmosley_nifc"/>
    <d v="2016-12-08T01:24:34"/>
    <x v="2"/>
    <s v="f102c726-ed90-403e-b96c-428dc23fac13"/>
    <n v="591"/>
    <m/>
    <s v="Completed Dozerline"/>
  </r>
  <r>
    <n v="183"/>
    <x v="15"/>
    <s v="cmccurdy_nifc"/>
    <d v="2016-12-02T04:01:03"/>
    <s v="jmosley_nifc"/>
    <d v="2016-12-08T01:24:34"/>
    <x v="2"/>
    <s v="797b4b3b-708d-467b-9d18-1c9e70d2efe6"/>
    <n v="1536"/>
    <m/>
    <s v="Completed Dozerline"/>
  </r>
  <r>
    <n v="184"/>
    <x v="15"/>
    <s v="cmccurdy_nifc"/>
    <d v="2016-12-02T04:01:03"/>
    <s v="jmosley_nifc"/>
    <d v="2016-12-08T01:24:34"/>
    <x v="4"/>
    <s v="c4f76b5c-d357-4e3b-acf9-d04e8bf50636"/>
    <n v="1177"/>
    <m/>
    <s v="Completed Dozerline"/>
  </r>
  <r>
    <n v="185"/>
    <x v="15"/>
    <s v="cmccurdy_nifc"/>
    <d v="2016-12-02T04:01:03"/>
    <s v="jmosley_nifc"/>
    <d v="2016-12-08T01:24:34"/>
    <x v="2"/>
    <s v="c32c4980-f16f-492a-9aad-fadd3deb8a67"/>
    <n v="2543"/>
    <m/>
    <s v="Completed Dozerline"/>
  </r>
  <r>
    <n v="186"/>
    <x v="15"/>
    <s v="cmccurdy_nifc"/>
    <d v="2016-12-02T04:01:03"/>
    <s v="jmosley_nifc"/>
    <d v="2016-12-08T01:24:34"/>
    <x v="2"/>
    <s v="f31650de-0056-48f1-8aee-3b423fec256d"/>
    <n v="247"/>
    <m/>
    <s v="Completed Dozerline"/>
  </r>
  <r>
    <n v="187"/>
    <x v="15"/>
    <s v="cmccurdy_nifc"/>
    <d v="2016-12-02T04:01:03"/>
    <s v="jmosley_nifc"/>
    <d v="2016-12-08T01:24:34"/>
    <x v="2"/>
    <s v="906897d1-698d-4e56-816c-4eff4f1f646c"/>
    <n v="864"/>
    <m/>
    <s v="Completed Dozerline"/>
  </r>
  <r>
    <n v="188"/>
    <x v="15"/>
    <s v="cmccurdy_nifc"/>
    <d v="2016-12-02T04:01:03"/>
    <s v="jmosley_nifc"/>
    <d v="2016-12-08T01:24:34"/>
    <x v="2"/>
    <s v="2e2807d8-aab1-415b-852b-451796ce7b05"/>
    <n v="341"/>
    <m/>
    <s v="Completed Dozerline"/>
  </r>
  <r>
    <n v="189"/>
    <x v="15"/>
    <s v="cmccurdy_nifc"/>
    <d v="2016-12-02T04:01:03"/>
    <s v="jmosley_nifc"/>
    <d v="2016-12-08T01:24:34"/>
    <x v="2"/>
    <s v="91a9e3b2-ba94-4acd-9f05-ad1e03ad2058"/>
    <n v="108"/>
    <m/>
    <s v="Completed Dozerline"/>
  </r>
  <r>
    <n v="190"/>
    <x v="15"/>
    <s v="cmccurdy_nifc"/>
    <d v="2016-12-02T04:01:03"/>
    <s v="jmosley_nifc"/>
    <d v="2016-12-08T01:24:34"/>
    <x v="2"/>
    <s v="f7468e37-f10c-4d71-9775-a673cd170f3a"/>
    <n v="1345"/>
    <m/>
    <s v="Completed Dozerline"/>
  </r>
  <r>
    <n v="191"/>
    <x v="15"/>
    <s v="cmccurdy_nifc"/>
    <d v="2016-12-02T04:01:03"/>
    <s v="jmosley_nifc"/>
    <d v="2016-12-08T01:24:34"/>
    <x v="2"/>
    <s v="a4da65b4-8225-4e43-96d9-835600ac63ab"/>
    <n v="66"/>
    <m/>
    <s v="Completed Dozerline"/>
  </r>
  <r>
    <n v="192"/>
    <x v="15"/>
    <s v="cmccurdy_nifc"/>
    <d v="2016-12-02T04:01:03"/>
    <s v="jmosley_nifc"/>
    <d v="2016-12-08T01:24:34"/>
    <x v="2"/>
    <s v="c4866d45-3802-4326-ba4d-47989a76284a"/>
    <n v="4500"/>
    <m/>
    <s v="Completed Dozerline"/>
  </r>
  <r>
    <n v="193"/>
    <x v="15"/>
    <s v="cmccurdy_nifc"/>
    <d v="2016-12-02T04:01:03"/>
    <s v="jmosley_nifc"/>
    <d v="2016-12-08T01:24:34"/>
    <x v="2"/>
    <s v="fda27fbb-80cd-4315-ae85-1a09465b6808"/>
    <n v="1656"/>
    <m/>
    <s v="Completed Dozerline"/>
  </r>
  <r>
    <n v="194"/>
    <x v="4"/>
    <s v="cmccurdy_nifc"/>
    <d v="2016-12-02T04:01:03"/>
    <s v="jmosley_nifc"/>
    <d v="2016-12-08T01:24:34"/>
    <x v="1"/>
    <s v="d1200e0f-5a08-4feb-a87c-a6ebb1aa4016"/>
    <n v="609"/>
    <m/>
    <s v="Completed Dozerline"/>
  </r>
  <r>
    <n v="195"/>
    <x v="4"/>
    <s v="cmccurdy_nifc"/>
    <d v="2016-12-02T04:01:03"/>
    <s v="jmosley_nifc"/>
    <d v="2016-12-08T01:24:34"/>
    <x v="1"/>
    <s v="89ce750c-8d39-4b7d-a889-b3863d4ab2d9"/>
    <n v="549"/>
    <m/>
    <s v="Completed Dozerline"/>
  </r>
  <r>
    <n v="207"/>
    <x v="1"/>
    <s v="cmccurdy_nifc"/>
    <d v="2016-12-02T04:01:03"/>
    <s v="jmosley_nifc"/>
    <d v="2016-12-08T01:24:34"/>
    <x v="1"/>
    <s v="5174e7b6-5285-4286-bbe1-e2b136e3d456"/>
    <n v="629"/>
    <m/>
    <s v="Hand Line"/>
  </r>
  <r>
    <n v="208"/>
    <x v="1"/>
    <s v="cmccurdy_nifc"/>
    <d v="2016-12-02T04:01:03"/>
    <s v="jmosley_nifc"/>
    <d v="2016-12-08T01:24:34"/>
    <x v="2"/>
    <s v="8f2a4930-1bc0-42da-8488-4f9507253d2d"/>
    <n v="146"/>
    <m/>
    <s v="Hand Line"/>
  </r>
  <r>
    <n v="210"/>
    <x v="2"/>
    <s v="cmccurdy_nifc"/>
    <d v="2016-12-02T04:01:03"/>
    <s v="jmosley_nifc"/>
    <d v="2016-12-08T01:24:34"/>
    <x v="1"/>
    <s v="95a45d96-537e-4bc4-9191-74e26d855cd4"/>
    <n v="4145"/>
    <m/>
    <s v="Hand Line"/>
  </r>
  <r>
    <n v="211"/>
    <x v="2"/>
    <s v="cmccurdy_nifc"/>
    <d v="2016-12-02T04:01:03"/>
    <s v="jmosley_nifc"/>
    <d v="2016-12-08T01:24:34"/>
    <x v="1"/>
    <s v="3deb9be3-fbd0-41a9-83c3-099c61da55d9"/>
    <n v="8409"/>
    <m/>
    <m/>
  </r>
  <r>
    <n v="212"/>
    <x v="2"/>
    <s v="cmccurdy_nifc"/>
    <d v="2016-12-02T04:01:03"/>
    <s v="jmosley_nifc"/>
    <d v="2016-12-08T01:24:34"/>
    <x v="3"/>
    <s v="e53f0820-2cb2-451a-ac2d-814c7637288c"/>
    <n v="2928"/>
    <m/>
    <s v="Hand Line"/>
  </r>
  <r>
    <n v="213"/>
    <x v="2"/>
    <s v="cmccurdy_nifc"/>
    <d v="2016-12-02T04:01:03"/>
    <s v="jmosley_nifc"/>
    <d v="2016-12-08T01:24:34"/>
    <x v="0"/>
    <s v="7be06fb8-a758-4339-bc7c-dbd07146d875"/>
    <n v="1479"/>
    <m/>
    <s v="Hand Line"/>
  </r>
  <r>
    <n v="214"/>
    <x v="2"/>
    <s v="cmccurdy_nifc"/>
    <d v="2016-12-02T04:01:03"/>
    <s v="jmosley_nifc"/>
    <d v="2016-12-08T01:24:34"/>
    <x v="1"/>
    <s v="318d55b7-384b-4415-8ff2-4299d407a3cc"/>
    <n v="807"/>
    <m/>
    <s v="Hand Line"/>
  </r>
  <r>
    <n v="215"/>
    <x v="2"/>
    <s v="cmccurdy_nifc"/>
    <d v="2016-12-02T04:01:03"/>
    <s v="jmosley_nifc"/>
    <d v="2016-12-08T01:24:34"/>
    <x v="2"/>
    <s v="9d686178-f5e5-48ab-a0f5-158de4ea1957"/>
    <n v="1459"/>
    <m/>
    <s v="Hand Line"/>
  </r>
  <r>
    <n v="216"/>
    <x v="2"/>
    <s v="cmccurdy_nifc"/>
    <d v="2016-12-02T04:01:03"/>
    <s v="jmosley_nifc"/>
    <d v="2016-12-08T01:24:34"/>
    <x v="2"/>
    <s v="cab18cbe-64a2-4aee-93a2-d37cd93a3610"/>
    <n v="293"/>
    <m/>
    <s v="Hand Line"/>
  </r>
  <r>
    <n v="217"/>
    <x v="2"/>
    <s v="cmccurdy_nifc"/>
    <d v="2016-12-02T04:01:03"/>
    <s v="jmosley_nifc"/>
    <d v="2016-12-08T01:24:34"/>
    <x v="2"/>
    <s v="f754803d-1298-478c-83f2-73ee918e58a3"/>
    <n v="94"/>
    <m/>
    <s v="Hand Line"/>
  </r>
  <r>
    <n v="218"/>
    <x v="2"/>
    <s v="cmccurdy_nifc"/>
    <d v="2016-12-02T04:01:03"/>
    <s v="jmosley_nifc"/>
    <d v="2016-12-08T01:24:34"/>
    <x v="2"/>
    <s v="a6c61e55-4f54-4a43-9d0d-3d174aaafa8e"/>
    <n v="416"/>
    <m/>
    <s v="Hand Line"/>
  </r>
  <r>
    <n v="219"/>
    <x v="2"/>
    <s v="cmccurdy_nifc"/>
    <d v="2016-12-02T04:01:03"/>
    <s v="jmosley_nifc"/>
    <d v="2016-12-08T01:24:34"/>
    <x v="1"/>
    <s v="27fb0720-faed-4d0a-b256-da1de3677d18"/>
    <n v="6744"/>
    <m/>
    <s v="Hand Line"/>
  </r>
  <r>
    <n v="220"/>
    <x v="2"/>
    <s v="cmccurdy_nifc"/>
    <d v="2016-12-02T04:01:03"/>
    <s v="jmosley_nifc"/>
    <d v="2016-12-08T01:24:34"/>
    <x v="1"/>
    <s v="5b1637d8-6d21-4c16-bc25-f1d3d2ec1bab"/>
    <n v="3490"/>
    <m/>
    <s v="Hand Line"/>
  </r>
  <r>
    <n v="221"/>
    <x v="2"/>
    <s v="cmccurdy_nifc"/>
    <d v="2016-12-02T04:01:03"/>
    <s v="jmosley_nifc"/>
    <d v="2016-12-08T01:24:34"/>
    <x v="4"/>
    <s v="48cd860d-1f3e-4f7e-9b3b-d286a76106b9"/>
    <n v="453"/>
    <m/>
    <s v="Hand Line"/>
  </r>
  <r>
    <n v="222"/>
    <x v="2"/>
    <s v="cmccurdy_nifc"/>
    <d v="2016-12-02T04:01:03"/>
    <s v="jmosley_nifc"/>
    <d v="2016-12-08T01:24:34"/>
    <x v="1"/>
    <s v="a64b380c-8e82-433f-bd28-c7770d85fc6b"/>
    <n v="203"/>
    <m/>
    <s v="Hand Line"/>
  </r>
  <r>
    <n v="223"/>
    <x v="2"/>
    <s v="cmccurdy_nifc"/>
    <d v="2016-12-02T04:01:03"/>
    <s v="jmosley_nifc"/>
    <d v="2016-12-08T01:24:34"/>
    <x v="1"/>
    <s v="3af51023-ceb9-4aac-a551-1748e969c35c"/>
    <n v="124"/>
    <m/>
    <s v="Hand Line"/>
  </r>
  <r>
    <n v="224"/>
    <x v="2"/>
    <s v="cmccurdy_nifc"/>
    <d v="2016-12-02T04:01:03"/>
    <s v="jmosley_nifc"/>
    <d v="2016-12-08T01:24:34"/>
    <x v="1"/>
    <s v="3718e6cb-c8d1-4093-bbb6-f3ab72e02ac1"/>
    <n v="660"/>
    <m/>
    <s v="Hand Line"/>
  </r>
  <r>
    <n v="225"/>
    <x v="2"/>
    <s v="cmccurdy_nifc"/>
    <d v="2016-12-02T04:01:03"/>
    <s v="jmosley_nifc"/>
    <d v="2016-12-08T01:24:34"/>
    <x v="1"/>
    <s v="b9ba751d-18dd-4e53-b488-1e4f1e1eec8f"/>
    <n v="107"/>
    <m/>
    <s v="Hand Line"/>
  </r>
  <r>
    <n v="226"/>
    <x v="2"/>
    <s v="cmccurdy_nifc"/>
    <d v="2016-12-02T04:01:03"/>
    <s v="jmosley_nifc"/>
    <d v="2016-12-08T01:24:34"/>
    <x v="1"/>
    <s v="277dc9f3-d916-439f-bfe7-01830d6b0e82"/>
    <n v="1507"/>
    <m/>
    <s v="Hand Line"/>
  </r>
  <r>
    <n v="227"/>
    <x v="2"/>
    <s v="cmccurdy_nifc"/>
    <d v="2016-12-02T04:01:03"/>
    <s v="jmosley_nifc"/>
    <d v="2016-12-08T01:24:34"/>
    <x v="1"/>
    <s v="2f08c902-dd9e-42ff-91c6-e7ec930d4e58"/>
    <n v="480"/>
    <m/>
    <s v="Hand Line"/>
  </r>
  <r>
    <n v="228"/>
    <x v="2"/>
    <s v="cmccurdy_nifc"/>
    <d v="2016-12-02T04:01:03"/>
    <s v="jmosley_nifc"/>
    <d v="2016-12-08T01:24:34"/>
    <x v="1"/>
    <s v="8e457dc7-74b4-407f-80b6-a758c4b92d96"/>
    <n v="398"/>
    <m/>
    <s v="Hand Line"/>
  </r>
  <r>
    <n v="229"/>
    <x v="2"/>
    <s v="cmccurdy_nifc"/>
    <d v="2016-12-02T04:01:03"/>
    <s v="jmosley_nifc"/>
    <d v="2016-12-08T01:24:34"/>
    <x v="1"/>
    <s v="d32e940a-5725-46c0-9d00-a5892e49cd23"/>
    <n v="562"/>
    <m/>
    <s v="Hand Line"/>
  </r>
  <r>
    <n v="230"/>
    <x v="2"/>
    <s v="cmccurdy_nifc"/>
    <d v="2016-12-02T04:01:03"/>
    <s v="jmosley_nifc"/>
    <d v="2016-12-08T01:24:34"/>
    <x v="2"/>
    <s v="3bee2e01-c6a6-4eb7-8d86-cce7fc51620d"/>
    <n v="49"/>
    <m/>
    <s v="Hand Line"/>
  </r>
  <r>
    <n v="234"/>
    <x v="2"/>
    <s v="cmccurdy_nifc"/>
    <d v="2016-12-02T04:01:03"/>
    <s v="jmosley_nifc"/>
    <d v="2016-12-08T01:24:34"/>
    <x v="2"/>
    <s v="50ca2000-14a8-4495-92a9-c617a3a200b6"/>
    <n v="409"/>
    <m/>
    <s v="Hand Line"/>
  </r>
  <r>
    <n v="235"/>
    <x v="6"/>
    <s v="cmccurdy_nifc"/>
    <d v="2016-12-02T04:01:03"/>
    <s v="jmosley_nifc"/>
    <d v="2016-12-08T01:24:34"/>
    <x v="1"/>
    <s v="d5620e3e-a886-487d-b8b1-cee76863aaf0"/>
    <n v="122"/>
    <m/>
    <s v="Completed Dozerline"/>
  </r>
  <r>
    <n v="236"/>
    <x v="0"/>
    <s v="cmccurdy_nifc"/>
    <d v="2016-12-02T04:01:03"/>
    <s v="jmosley_nifc"/>
    <d v="2016-12-08T01:24:34"/>
    <x v="0"/>
    <s v="ad00397e-7d52-4a89-a51b-4094105833fb"/>
    <n v="3254"/>
    <m/>
    <s v="Hand Line"/>
  </r>
  <r>
    <n v="238"/>
    <x v="0"/>
    <s v="cmccurdy_nifc"/>
    <d v="2016-12-02T04:01:03"/>
    <s v="jmosley_nifc"/>
    <d v="2016-12-08T01:24:34"/>
    <x v="2"/>
    <s v="e1f9b37f-45fb-43d8-bd37-539b75ea6366"/>
    <n v="619"/>
    <m/>
    <s v="Hand Line"/>
  </r>
  <r>
    <n v="239"/>
    <x v="8"/>
    <s v="cmccurdy_nifc"/>
    <d v="2016-12-02T04:01:03"/>
    <s v="jmosley_nifc"/>
    <d v="2016-12-08T01:24:34"/>
    <x v="3"/>
    <s v="3ce6dd63-1d9c-478e-bc92-6b6bbf87083c"/>
    <n v="1516"/>
    <m/>
    <s v="Hand Line"/>
  </r>
  <r>
    <n v="240"/>
    <x v="6"/>
    <s v="cmccurdy_nifc"/>
    <d v="2016-12-02T04:01:03"/>
    <s v="jmosley_nifc"/>
    <d v="2016-12-08T01:24:34"/>
    <x v="1"/>
    <s v="a23d3bef-702d-4370-bf14-f0e1d8f829fd"/>
    <n v="1458"/>
    <m/>
    <s v="Hand Line"/>
  </r>
  <r>
    <n v="241"/>
    <x v="16"/>
    <s v="cmccurdy_nifc"/>
    <d v="2016-12-02T04:01:03"/>
    <s v="jmosley_nifc"/>
    <d v="2016-12-08T01:24:34"/>
    <x v="1"/>
    <s v="7c1730aa-f6a2-497c-8288-1641db1e9ee3"/>
    <n v="690"/>
    <m/>
    <s v="Hand Line"/>
  </r>
  <r>
    <n v="242"/>
    <x v="8"/>
    <s v="cmccurdy_nifc"/>
    <d v="2016-12-02T04:01:03"/>
    <s v="jmosley_nifc"/>
    <d v="2016-12-08T01:24:34"/>
    <x v="2"/>
    <s v="0c3c4de4-d31c-46fa-9609-ba45706b2aa8"/>
    <n v="231"/>
    <m/>
    <s v="Hand Line"/>
  </r>
  <r>
    <n v="243"/>
    <x v="8"/>
    <s v="cmccurdy_nifc"/>
    <d v="2016-12-02T04:01:03"/>
    <s v="jmosley_nifc"/>
    <d v="2016-12-08T01:24:34"/>
    <x v="2"/>
    <s v="f12e1f29-ba88-4007-bc73-df6034aadf2f"/>
    <n v="607"/>
    <m/>
    <s v="Hand Line"/>
  </r>
  <r>
    <n v="245"/>
    <x v="17"/>
    <s v="cmccurdy_nifc"/>
    <d v="2016-12-02T04:01:03"/>
    <s v="jmosley_nifc"/>
    <d v="2016-12-08T01:24:34"/>
    <x v="1"/>
    <s v="d2adaa17-04ba-4042-a50f-a2443c4f3158"/>
    <n v="737"/>
    <m/>
    <s v="Hand Line"/>
  </r>
  <r>
    <n v="246"/>
    <x v="18"/>
    <s v="cmccurdy_nifc"/>
    <d v="2016-12-02T04:01:03"/>
    <s v="jmosley_nifc"/>
    <d v="2016-12-08T01:24:34"/>
    <x v="1"/>
    <s v="88ad7e82-5ef0-4fa5-b29a-302e648402cb"/>
    <n v="939"/>
    <m/>
    <s v="Hand Line"/>
  </r>
  <r>
    <n v="248"/>
    <x v="8"/>
    <s v="cmccurdy_nifc"/>
    <d v="2016-12-02T04:01:03"/>
    <s v="jmosley_nifc"/>
    <d v="2016-12-08T01:24:34"/>
    <x v="2"/>
    <s v="b15c849d-50d8-48cb-a549-e35ad1fc82c9"/>
    <n v="44"/>
    <m/>
    <s v="Completed Line"/>
  </r>
  <r>
    <n v="249"/>
    <x v="8"/>
    <s v="cmccurdy_nifc"/>
    <d v="2016-12-02T04:01:03"/>
    <s v="jmosley_nifc"/>
    <d v="2016-12-08T01:24:34"/>
    <x v="2"/>
    <s v="d2bedc6a-c052-4794-9d21-ec796d5132d7"/>
    <n v="1324"/>
    <m/>
    <s v="Hand Line"/>
  </r>
  <r>
    <n v="250"/>
    <x v="9"/>
    <s v="cmccurdy_nifc"/>
    <d v="2016-12-02T04:01:03"/>
    <s v="jmosley_nifc"/>
    <d v="2016-12-08T01:24:34"/>
    <x v="1"/>
    <s v="bb6a2d6f-7a98-44a7-9c84-4bf02c99b286"/>
    <n v="1229"/>
    <m/>
    <s v="Hand Line"/>
  </r>
  <r>
    <n v="251"/>
    <x v="9"/>
    <s v="cmccurdy_nifc"/>
    <d v="2016-12-02T04:01:03"/>
    <s v="jmosley_nifc"/>
    <d v="2016-12-08T01:24:34"/>
    <x v="1"/>
    <s v="84a55a3f-eb50-4cf2-9cc2-d4ce3fb56783"/>
    <n v="1201"/>
    <m/>
    <s v="Hand Line"/>
  </r>
  <r>
    <n v="252"/>
    <x v="9"/>
    <s v="cmccurdy_nifc"/>
    <d v="2016-12-02T04:01:03"/>
    <s v="jmosley_nifc"/>
    <d v="2016-12-08T01:24:34"/>
    <x v="1"/>
    <s v="563138ec-900f-497f-9612-14996a801506"/>
    <n v="191"/>
    <m/>
    <s v="Hand Line"/>
  </r>
  <r>
    <n v="253"/>
    <x v="9"/>
    <s v="cmccurdy_nifc"/>
    <d v="2016-12-02T04:01:03"/>
    <s v="jmosley_nifc"/>
    <d v="2016-12-08T01:24:34"/>
    <x v="3"/>
    <s v="bede5902-0eb0-44f1-8618-f720ad8661ab"/>
    <n v="298"/>
    <m/>
    <s v="Hand Line"/>
  </r>
  <r>
    <n v="255"/>
    <x v="8"/>
    <s v="cmccurdy_nifc"/>
    <d v="2016-12-02T04:01:03"/>
    <s v="jmosley_nifc"/>
    <d v="2016-12-08T01:24:34"/>
    <x v="2"/>
    <s v="593221d8-4c2a-43a3-bf56-b9020ee3b79a"/>
    <n v="182"/>
    <m/>
    <s v="Hand Line"/>
  </r>
  <r>
    <n v="256"/>
    <x v="8"/>
    <s v="cmccurdy_nifc"/>
    <d v="2016-12-02T04:01:03"/>
    <s v="jmosley_nifc"/>
    <d v="2016-12-08T01:24:34"/>
    <x v="2"/>
    <s v="d4fbd971-5111-4574-b6dd-c04312220ca6"/>
    <n v="834"/>
    <m/>
    <s v="Hand Line"/>
  </r>
  <r>
    <n v="257"/>
    <x v="19"/>
    <s v="cmccurdy_nifc"/>
    <d v="2016-12-02T04:01:03"/>
    <s v="jmosley_nifc"/>
    <d v="2016-12-08T01:24:34"/>
    <x v="1"/>
    <s v="691ee9a2-d82f-45ef-8fbd-125b16f9b8cf"/>
    <n v="1117"/>
    <m/>
    <s v="Hand Line"/>
  </r>
  <r>
    <n v="258"/>
    <x v="8"/>
    <s v="cmccurdy_nifc"/>
    <d v="2016-12-02T04:01:03"/>
    <s v="jmosley_nifc"/>
    <d v="2016-12-08T01:24:34"/>
    <x v="2"/>
    <s v="a1721d36-b595-4543-ba97-d10fc75ab0be"/>
    <n v="345"/>
    <m/>
    <s v="Hand Line"/>
  </r>
  <r>
    <n v="259"/>
    <x v="8"/>
    <s v="cmccurdy_nifc"/>
    <d v="2016-12-02T04:01:03"/>
    <s v="jmosley_nifc"/>
    <d v="2016-12-08T01:24:34"/>
    <x v="2"/>
    <s v="21ad86b3-3a88-426c-861c-ae49a93c340a"/>
    <n v="470"/>
    <m/>
    <s v="Hand Line"/>
  </r>
  <r>
    <n v="260"/>
    <x v="8"/>
    <s v="cmccurdy_nifc"/>
    <d v="2016-12-02T04:01:03"/>
    <s v="jmosley_nifc"/>
    <d v="2016-12-08T01:24:34"/>
    <x v="2"/>
    <s v="253d9676-55a1-43d7-938c-a5b787c6c80c"/>
    <n v="423"/>
    <m/>
    <s v="Hand Line"/>
  </r>
  <r>
    <n v="261"/>
    <x v="10"/>
    <s v="cmccurdy_nifc"/>
    <d v="2016-12-02T04:01:03"/>
    <s v="jmosley_nifc"/>
    <d v="2016-12-08T01:24:34"/>
    <x v="4"/>
    <s v="fbf43160-a152-4473-8edb-f0f62e4493b1"/>
    <n v="1828"/>
    <m/>
    <m/>
  </r>
  <r>
    <n v="262"/>
    <x v="10"/>
    <s v="cmccurdy_nifc"/>
    <d v="2016-12-02T04:01:03"/>
    <s v="jmosley_nifc"/>
    <d v="2016-12-08T01:24:34"/>
    <x v="1"/>
    <s v="c2179789-b77b-4203-ba25-1d075752505b"/>
    <n v="818"/>
    <m/>
    <s v="Hand Line"/>
  </r>
  <r>
    <n v="263"/>
    <x v="10"/>
    <s v="cmccurdy_nifc"/>
    <d v="2016-12-02T04:01:03"/>
    <s v="jmosley_nifc"/>
    <d v="2016-12-08T01:24:34"/>
    <x v="4"/>
    <s v="6dc6e8f1-411a-4450-9a8d-cbf8cd53c109"/>
    <n v="1656"/>
    <m/>
    <m/>
  </r>
  <r>
    <n v="265"/>
    <x v="11"/>
    <s v="cmccurdy_nifc"/>
    <d v="2016-12-02T04:01:03"/>
    <s v="jmosley_nifc"/>
    <d v="2016-12-08T01:24:34"/>
    <x v="1"/>
    <s v="080090cf-42e1-447a-ba59-b8246ba9064a"/>
    <n v="598"/>
    <m/>
    <s v="Hand Line"/>
  </r>
  <r>
    <n v="267"/>
    <x v="12"/>
    <s v="cmccurdy_nifc"/>
    <d v="2016-12-02T04:01:03"/>
    <s v="jmosley_nifc"/>
    <d v="2016-12-08T01:24:34"/>
    <x v="1"/>
    <s v="aea88253-4308-493d-803a-8c64921db208"/>
    <n v="141"/>
    <m/>
    <s v="Hand Line"/>
  </r>
  <r>
    <n v="268"/>
    <x v="8"/>
    <s v="cmccurdy_nifc"/>
    <d v="2016-12-02T04:01:03"/>
    <s v="jmosley_nifc"/>
    <d v="2016-12-08T01:24:34"/>
    <x v="2"/>
    <s v="944b0d2d-d810-47f0-b75e-996281e5fec7"/>
    <n v="426"/>
    <m/>
    <s v="Hand Line"/>
  </r>
  <r>
    <n v="269"/>
    <x v="20"/>
    <s v="cmccurdy_nifc"/>
    <d v="2016-12-02T04:01:03"/>
    <s v="jmosley_nifc"/>
    <d v="2016-12-08T01:24:34"/>
    <x v="1"/>
    <s v="b74fe18e-0115-4184-b021-2ca5c9a3d92c"/>
    <n v="204"/>
    <m/>
    <s v="Hand Line"/>
  </r>
  <r>
    <n v="270"/>
    <x v="20"/>
    <s v="cmccurdy_nifc"/>
    <d v="2016-12-02T04:01:03"/>
    <s v="jmosley_nifc"/>
    <d v="2016-12-08T01:24:34"/>
    <x v="1"/>
    <s v="10e3c55a-638f-4ea7-83a4-c14aed4986ce"/>
    <n v="87"/>
    <m/>
    <s v="Hand Line"/>
  </r>
  <r>
    <n v="271"/>
    <x v="7"/>
    <s v="cmccurdy_nifc"/>
    <d v="2016-12-02T04:01:03"/>
    <s v="jmosley_nifc"/>
    <d v="2016-12-08T01:24:34"/>
    <x v="3"/>
    <s v="89511dda-bcca-40f9-b3d2-bfd45947a38d"/>
    <n v="395"/>
    <m/>
    <s v="Hand Line"/>
  </r>
  <r>
    <n v="272"/>
    <x v="5"/>
    <s v="cmccurdy_nifc"/>
    <d v="2016-12-02T04:01:03"/>
    <s v="jmosley_nifc"/>
    <d v="2016-12-08T01:24:34"/>
    <x v="1"/>
    <s v="d42ffb60-d423-4240-a221-cc3619e4fe65"/>
    <n v="498"/>
    <m/>
    <s v="Hand Line"/>
  </r>
  <r>
    <n v="273"/>
    <x v="5"/>
    <s v="cmccurdy_nifc"/>
    <d v="2016-12-02T04:01:03"/>
    <s v="jmosley_nifc"/>
    <d v="2016-12-08T01:24:34"/>
    <x v="1"/>
    <s v="91ed6490-0d37-4a0d-bb11-24951e666ed8"/>
    <n v="271"/>
    <m/>
    <s v="Hand Line"/>
  </r>
  <r>
    <n v="274"/>
    <x v="8"/>
    <s v="cmccurdy_nifc"/>
    <d v="2016-12-02T04:01:03"/>
    <s v="jmosley_nifc"/>
    <d v="2016-12-08T01:24:34"/>
    <x v="2"/>
    <s v="e98d925a-979f-492f-84a6-d53a0da8bbce"/>
    <n v="468"/>
    <m/>
    <s v="Hand Line"/>
  </r>
  <r>
    <n v="275"/>
    <x v="8"/>
    <s v="cmccurdy_nifc"/>
    <d v="2016-12-02T04:01:03"/>
    <s v="jmosley_nifc"/>
    <d v="2016-12-08T01:24:34"/>
    <x v="2"/>
    <s v="ac798d76-c0d1-465d-94df-9047927c375c"/>
    <n v="169"/>
    <m/>
    <s v="Hand Line"/>
  </r>
  <r>
    <n v="276"/>
    <x v="8"/>
    <s v="cmccurdy_nifc"/>
    <d v="2016-12-02T04:01:03"/>
    <s v="jmosley_nifc"/>
    <d v="2016-12-08T01:24:34"/>
    <x v="2"/>
    <s v="0b6915df-c4ca-4d4a-971a-0eea8b698a49"/>
    <n v="459"/>
    <m/>
    <s v="Hand Line"/>
  </r>
  <r>
    <n v="277"/>
    <x v="8"/>
    <s v="cmccurdy_nifc"/>
    <d v="2016-12-02T04:01:03"/>
    <s v="jmosley_nifc"/>
    <d v="2016-12-08T01:24:34"/>
    <x v="2"/>
    <s v="1f38c3b0-ba87-42fb-9dcb-7163ba9e3f2f"/>
    <n v="177"/>
    <m/>
    <s v="Hand Line"/>
  </r>
  <r>
    <n v="278"/>
    <x v="8"/>
    <s v="cmccurdy_nifc"/>
    <d v="2016-12-02T04:01:03"/>
    <s v="jmosley_nifc"/>
    <d v="2016-12-08T01:24:34"/>
    <x v="2"/>
    <s v="22a632dc-9925-47dc-93f8-f67bc3040143"/>
    <n v="426"/>
    <m/>
    <s v="Hand Line"/>
  </r>
  <r>
    <n v="279"/>
    <x v="8"/>
    <s v="cmccurdy_nifc"/>
    <d v="2016-12-02T04:01:03"/>
    <s v="jmosley_nifc"/>
    <d v="2016-12-08T01:24:34"/>
    <x v="2"/>
    <s v="7f19f45a-6b96-4968-852c-51cdffb95886"/>
    <n v="1216"/>
    <m/>
    <s v="Hand Line"/>
  </r>
  <r>
    <n v="280"/>
    <x v="0"/>
    <s v="cmccurdy_nifc"/>
    <d v="2016-12-02T04:01:03"/>
    <s v="jmosley_nifc"/>
    <d v="2016-12-08T01:24:34"/>
    <x v="2"/>
    <s v="38ea9507-0c9a-4ddf-be55-9caf8542598b"/>
    <n v="437"/>
    <m/>
    <s v="Completed Dozerline"/>
  </r>
  <r>
    <n v="281"/>
    <x v="21"/>
    <s v="cmccurdy_nifc"/>
    <d v="2016-12-02T04:01:03"/>
    <s v="jmosley_nifc"/>
    <d v="2016-12-08T01:24:34"/>
    <x v="1"/>
    <s v="983a6d92-08cf-488e-bba3-08fb3d571052"/>
    <n v="1046"/>
    <m/>
    <s v="Hand Line"/>
  </r>
  <r>
    <n v="282"/>
    <x v="14"/>
    <s v="cmccurdy_nifc"/>
    <d v="2016-12-02T04:01:03"/>
    <s v="jmosley_nifc"/>
    <d v="2016-12-08T01:24:34"/>
    <x v="3"/>
    <s v="5f7f6761-1ba5-46e2-aaf9-2139977e7013"/>
    <n v="192"/>
    <m/>
    <s v="Hand Line"/>
  </r>
  <r>
    <n v="283"/>
    <x v="0"/>
    <s v="cmccurdy_nifc"/>
    <d v="2016-12-02T04:01:03"/>
    <s v="jmosley_nifc"/>
    <d v="2016-12-08T01:24:34"/>
    <x v="2"/>
    <s v="eab70607-966a-4543-ae9b-172bc42316bc"/>
    <n v="105"/>
    <m/>
    <s v="Completed Dozerline"/>
  </r>
  <r>
    <n v="284"/>
    <x v="22"/>
    <s v="cmccurdy_nifc"/>
    <d v="2016-12-02T04:01:03"/>
    <s v="jmosley_nifc"/>
    <d v="2016-12-08T01:24:34"/>
    <x v="1"/>
    <s v="de4e623d-250b-4e40-9e33-ea780a8399ec"/>
    <n v="119"/>
    <m/>
    <s v="Hand Line"/>
  </r>
  <r>
    <n v="285"/>
    <x v="23"/>
    <s v="cmccurdy_nifc"/>
    <d v="2016-12-02T04:01:03"/>
    <s v="jmosley_nifc"/>
    <d v="2016-12-08T01:24:34"/>
    <x v="1"/>
    <s v="15c22d1c-f969-4ce7-9a77-a140ef4d1443"/>
    <n v="874"/>
    <m/>
    <s v="Hand Line"/>
  </r>
  <r>
    <n v="286"/>
    <x v="15"/>
    <s v="cmccurdy_nifc"/>
    <d v="2016-12-02T04:01:03"/>
    <s v="jmosley_nifc"/>
    <d v="2016-12-08T01:24:34"/>
    <x v="2"/>
    <s v="541d1389-9da4-4fea-9ca9-a0688696c01c"/>
    <n v="208"/>
    <m/>
    <s v="Hand Line"/>
  </r>
  <r>
    <n v="289"/>
    <x v="15"/>
    <s v="cmccurdy_nifc"/>
    <d v="2016-12-02T04:01:03"/>
    <s v="jmosley_nifc"/>
    <d v="2016-12-08T01:24:34"/>
    <x v="4"/>
    <s v="85ade602-1363-44e0-aa2a-0e37dc67279e"/>
    <n v="1701"/>
    <m/>
    <s v="Hand Line"/>
  </r>
  <r>
    <n v="290"/>
    <x v="2"/>
    <s v="cmccurdy_nifc"/>
    <d v="2016-12-02T04:01:03"/>
    <s v="jmosley_nifc"/>
    <d v="2016-12-08T01:24:34"/>
    <x v="1"/>
    <s v="c0a0e4fb-2acc-4813-aee8-1d0b48907849"/>
    <n v="1339"/>
    <m/>
    <s v="Hand Line"/>
  </r>
  <r>
    <n v="291"/>
    <x v="2"/>
    <s v="cmccurdy_nifc"/>
    <d v="2016-12-02T04:01:03"/>
    <s v="jmosley_nifc"/>
    <d v="2016-12-08T01:24:34"/>
    <x v="1"/>
    <s v="85952f9f-4093-47b8-8f72-b5506fb25e93"/>
    <n v="122"/>
    <m/>
    <m/>
  </r>
  <r>
    <n v="292"/>
    <x v="15"/>
    <s v="cmccurdy_nifc"/>
    <d v="2016-12-02T04:01:03"/>
    <s v="jmosley_nifc"/>
    <d v="2016-12-08T01:24:34"/>
    <x v="2"/>
    <s v="5cfcabc5-954d-4c71-806c-936fc8b92d0a"/>
    <n v="545"/>
    <m/>
    <s v="Hand Line"/>
  </r>
  <r>
    <n v="293"/>
    <x v="15"/>
    <s v="cmccurdy_nifc"/>
    <d v="2016-12-02T04:01:03"/>
    <s v="jmosley_nifc"/>
    <d v="2016-12-08T01:24:34"/>
    <x v="4"/>
    <s v="028cd548-62a7-4bff-8dde-6fffb436001a"/>
    <n v="2665"/>
    <m/>
    <s v="Hand Line"/>
  </r>
  <r>
    <n v="294"/>
    <x v="15"/>
    <s v="cmccurdy_nifc"/>
    <d v="2016-12-02T04:01:03"/>
    <s v="jmosley_nifc"/>
    <d v="2016-12-08T01:24:34"/>
    <x v="2"/>
    <s v="621b2446-3a02-44f5-8876-05969f3d7869"/>
    <n v="446"/>
    <m/>
    <s v="Hand Line"/>
  </r>
  <r>
    <n v="295"/>
    <x v="15"/>
    <s v="cmccurdy_nifc"/>
    <d v="2016-12-02T04:01:03"/>
    <s v="jmosley_nifc"/>
    <d v="2016-12-08T01:24:34"/>
    <x v="2"/>
    <s v="e844690a-7244-43d7-b760-7f64ef064ad4"/>
    <n v="222"/>
    <m/>
    <s v="Hand Line"/>
  </r>
  <r>
    <n v="296"/>
    <x v="15"/>
    <s v="cmccurdy_nifc"/>
    <d v="2016-12-02T04:01:03"/>
    <s v="jmosley_nifc"/>
    <d v="2016-12-08T01:24:34"/>
    <x v="1"/>
    <s v="c80e965e-3260-4b40-ae21-3dfc764247b1"/>
    <n v="2807"/>
    <m/>
    <s v="Hand Line"/>
  </r>
  <r>
    <n v="297"/>
    <x v="4"/>
    <s v="cmccurdy_nifc"/>
    <d v="2016-12-02T04:01:03"/>
    <s v="jmosley_nifc"/>
    <d v="2016-12-08T01:24:34"/>
    <x v="3"/>
    <s v="015b6ec7-7bd8-424f-b2b6-d7aa79720c52"/>
    <n v="17080"/>
    <m/>
    <s v="Road as Completed Line"/>
  </r>
  <r>
    <n v="298"/>
    <x v="4"/>
    <s v="cmccurdy_nifc"/>
    <d v="2016-12-02T04:01:03"/>
    <s v="jmosley_nifc"/>
    <d v="2016-12-08T01:24:34"/>
    <x v="3"/>
    <s v="3cf43f13-e171-4be5-b22e-ca9f8188b770"/>
    <n v="8017"/>
    <m/>
    <s v="Road as Completed Line"/>
  </r>
  <r>
    <n v="299"/>
    <x v="4"/>
    <s v="cmccurdy_nifc"/>
    <d v="2016-12-02T04:01:03"/>
    <s v="jmosley_nifc"/>
    <d v="2016-12-08T01:24:34"/>
    <x v="1"/>
    <s v="a9cb5bbf-66d8-494e-8b8e-2644b735412a"/>
    <n v="7665"/>
    <m/>
    <s v="Road as Completed Line"/>
  </r>
  <r>
    <n v="301"/>
    <x v="24"/>
    <s v="cmccurdy_nifc"/>
    <d v="2016-12-02T04:01:03"/>
    <s v="jmosley_nifc"/>
    <d v="2016-12-08T01:24:34"/>
    <x v="3"/>
    <s v="6db28106-eb84-40fa-89bf-f44e36382682"/>
    <n v="560"/>
    <m/>
    <m/>
  </r>
  <r>
    <n v="302"/>
    <x v="2"/>
    <s v="cmccurdy_nifc"/>
    <d v="2016-12-02T04:01:03"/>
    <s v="jmosley_nifc"/>
    <d v="2016-12-08T01:24:34"/>
    <x v="2"/>
    <s v="dfb62a63-3c7f-421b-913d-bcb5ff1719ef"/>
    <n v="955"/>
    <m/>
    <s v="Road as Completed Line"/>
  </r>
  <r>
    <n v="303"/>
    <x v="2"/>
    <s v="cmccurdy_nifc"/>
    <d v="2016-12-02T04:01:03"/>
    <s v="jmosley_nifc"/>
    <d v="2016-12-08T01:24:34"/>
    <x v="1"/>
    <s v="942e7111-088b-4e29-847c-0c5c863d002f"/>
    <n v="1043"/>
    <m/>
    <s v="Road as Completed Line"/>
  </r>
  <r>
    <n v="306"/>
    <x v="2"/>
    <s v="cmccurdy_nifc"/>
    <d v="2016-12-02T04:01:03"/>
    <s v="jmosley_nifc"/>
    <d v="2016-12-08T01:24:34"/>
    <x v="1"/>
    <s v="09f7baca-7f47-464a-aa7b-8d3abaebbb0b"/>
    <n v="1782"/>
    <m/>
    <s v="Road as Completed Line"/>
  </r>
  <r>
    <n v="307"/>
    <x v="2"/>
    <s v="cmccurdy_nifc"/>
    <d v="2016-12-02T04:01:03"/>
    <s v="jmosley_nifc"/>
    <d v="2016-12-08T01:24:34"/>
    <x v="1"/>
    <s v="096f9870-cf64-4ede-b1e8-2bdf69225e35"/>
    <n v="247"/>
    <m/>
    <s v="Road as Completed Line"/>
  </r>
  <r>
    <n v="308"/>
    <x v="2"/>
    <s v="cmccurdy_nifc"/>
    <d v="2016-12-02T04:01:03"/>
    <s v="jmosley_nifc"/>
    <d v="2016-12-08T01:24:34"/>
    <x v="1"/>
    <s v="dae7a43a-e1e4-4d33-8d78-4e667627cc82"/>
    <n v="586"/>
    <m/>
    <s v="Road as Completed Line"/>
  </r>
  <r>
    <n v="309"/>
    <x v="2"/>
    <s v="cmccurdy_nifc"/>
    <d v="2016-12-02T04:01:03"/>
    <s v="jmosley_nifc"/>
    <d v="2016-12-08T01:24:34"/>
    <x v="1"/>
    <s v="bf0a4f6f-08ac-453b-9bbc-69723fd5cb60"/>
    <n v="374"/>
    <m/>
    <s v="Road as Completed Line"/>
  </r>
  <r>
    <n v="310"/>
    <x v="2"/>
    <s v="cmccurdy_nifc"/>
    <d v="2016-12-02T04:01:03"/>
    <s v="jmosley_nifc"/>
    <d v="2016-12-08T01:24:34"/>
    <x v="1"/>
    <s v="dd0e2c2e-da61-4a22-b099-37b3ff9751dc"/>
    <n v="509"/>
    <m/>
    <s v="Road as Completed Line"/>
  </r>
  <r>
    <n v="311"/>
    <x v="2"/>
    <s v="cmccurdy_nifc"/>
    <d v="2016-12-02T04:01:03"/>
    <s v="jmosley_nifc"/>
    <d v="2016-12-08T01:24:34"/>
    <x v="1"/>
    <s v="02659c12-22a7-4460-a1eb-0c85416c4205"/>
    <n v="426"/>
    <m/>
    <s v="Road as Completed Line"/>
  </r>
  <r>
    <n v="312"/>
    <x v="2"/>
    <s v="cmccurdy_nifc"/>
    <d v="2016-12-02T04:01:03"/>
    <s v="jmosley_nifc"/>
    <d v="2016-12-08T01:24:34"/>
    <x v="1"/>
    <s v="0e789d65-b643-45a6-b783-9b7e77668a52"/>
    <n v="193"/>
    <m/>
    <s v="Road as Completed Line"/>
  </r>
  <r>
    <n v="313"/>
    <x v="2"/>
    <s v="cmccurdy_nifc"/>
    <d v="2016-12-02T04:01:03"/>
    <s v="jmosley_nifc"/>
    <d v="2016-12-08T01:24:34"/>
    <x v="2"/>
    <s v="21955c10-324d-47ec-b820-6d6df239c817"/>
    <n v="204"/>
    <m/>
    <s v="Road as Completed Line"/>
  </r>
  <r>
    <n v="314"/>
    <x v="2"/>
    <s v="cmccurdy_nifc"/>
    <d v="2016-12-02T04:01:03"/>
    <s v="jmosley_nifc"/>
    <d v="2016-12-08T01:24:34"/>
    <x v="3"/>
    <s v="559c3380-0419-4b50-af86-e449c0e85906"/>
    <n v="1133"/>
    <m/>
    <s v="Road as Completed Line"/>
  </r>
  <r>
    <n v="315"/>
    <x v="2"/>
    <s v="cmccurdy_nifc"/>
    <d v="2016-12-02T04:01:03"/>
    <s v="jmosley_nifc"/>
    <d v="2016-12-08T01:24:34"/>
    <x v="3"/>
    <s v="03bffc96-4052-476a-9032-f4dc94cad9a7"/>
    <n v="17287"/>
    <m/>
    <s v="Road as Completed Line"/>
  </r>
  <r>
    <n v="316"/>
    <x v="2"/>
    <s v="cmccurdy_nifc"/>
    <d v="2016-12-02T04:01:03"/>
    <s v="jmosley_nifc"/>
    <d v="2016-12-08T01:24:34"/>
    <x v="3"/>
    <s v="057ce3d4-8ebb-4783-bf49-e6d52eecba23"/>
    <n v="9723"/>
    <m/>
    <s v="Road as Completed Line"/>
  </r>
  <r>
    <n v="317"/>
    <x v="2"/>
    <s v="cmccurdy_nifc"/>
    <d v="2016-12-02T04:01:03"/>
    <s v="jmosley_nifc"/>
    <d v="2016-12-08T01:24:34"/>
    <x v="2"/>
    <s v="28300603-e884-41cd-8ddc-7e584a718cd9"/>
    <n v="8916"/>
    <m/>
    <s v="Road as Completed Line"/>
  </r>
  <r>
    <n v="318"/>
    <x v="2"/>
    <s v="cmccurdy_nifc"/>
    <d v="2016-12-02T04:01:03"/>
    <s v="jmosley_nifc"/>
    <d v="2016-12-08T01:24:34"/>
    <x v="3"/>
    <s v="e3ceec20-1651-47e8-93c4-55554f7323e8"/>
    <n v="5428"/>
    <m/>
    <s v="Road as Completed Line"/>
  </r>
  <r>
    <n v="319"/>
    <x v="2"/>
    <s v="cmccurdy_nifc"/>
    <d v="2016-12-02T04:01:03"/>
    <s v="jmosley_nifc"/>
    <d v="2016-12-08T01:24:34"/>
    <x v="1"/>
    <s v="4ed7f366-9362-4e43-94aa-301b78b337ee"/>
    <n v="2947"/>
    <m/>
    <s v="Road as Completed Line"/>
  </r>
  <r>
    <n v="320"/>
    <x v="2"/>
    <s v="cmccurdy_nifc"/>
    <d v="2016-12-02T04:01:03"/>
    <s v="jmosley_nifc"/>
    <d v="2016-12-08T01:24:34"/>
    <x v="3"/>
    <s v="1cb5ed54-035c-40fb-8c47-1d1fff182e0b"/>
    <n v="3175"/>
    <m/>
    <s v="Road as Completed Line"/>
  </r>
  <r>
    <n v="322"/>
    <x v="2"/>
    <s v="cmccurdy_nifc"/>
    <d v="2016-12-02T04:01:03"/>
    <s v="jmosley_nifc"/>
    <d v="2016-12-08T01:24:34"/>
    <x v="1"/>
    <s v="e8722b06-570a-43a3-b86a-ff898bc155a4"/>
    <n v="236"/>
    <m/>
    <s v="Road as Completed Line"/>
  </r>
  <r>
    <n v="323"/>
    <x v="8"/>
    <s v="cmccurdy_nifc"/>
    <d v="2016-12-02T04:01:03"/>
    <s v="jmosley_nifc"/>
    <d v="2016-12-08T01:24:34"/>
    <x v="3"/>
    <s v="5bf65026-f26c-4fed-8a73-b9749579f828"/>
    <n v="4107"/>
    <m/>
    <s v="Completed Line"/>
  </r>
  <r>
    <n v="324"/>
    <x v="8"/>
    <s v="cmccurdy_nifc"/>
    <d v="2016-12-02T04:01:03"/>
    <s v="jmosley_nifc"/>
    <d v="2016-12-08T01:24:34"/>
    <x v="2"/>
    <s v="af362fe9-c8b8-4c21-8d60-6c09656f279b"/>
    <n v="1474"/>
    <m/>
    <s v="Completed Line"/>
  </r>
  <r>
    <n v="325"/>
    <x v="8"/>
    <s v="cmccurdy_nifc"/>
    <d v="2016-12-02T04:01:03"/>
    <s v="jmosley_nifc"/>
    <d v="2016-12-08T01:24:34"/>
    <x v="2"/>
    <s v="d771e74b-2045-482d-abee-2119d909f4ae"/>
    <n v="305"/>
    <m/>
    <s v="Completed Line"/>
  </r>
  <r>
    <n v="326"/>
    <x v="8"/>
    <s v="cmccurdy_nifc"/>
    <d v="2016-12-02T04:01:03"/>
    <s v="jmosley_nifc"/>
    <d v="2016-12-08T01:24:34"/>
    <x v="2"/>
    <s v="f6ac00da-5a83-41d1-8382-edd00dd9ca6a"/>
    <n v="2197"/>
    <m/>
    <s v="Completed Line"/>
  </r>
  <r>
    <n v="327"/>
    <x v="8"/>
    <s v="cmccurdy_nifc"/>
    <d v="2016-12-02T04:01:03"/>
    <s v="jmosley_nifc"/>
    <d v="2016-12-08T01:24:34"/>
    <x v="2"/>
    <s v="cdda5a0f-b65c-4881-ac43-82cc950f217e"/>
    <n v="618"/>
    <m/>
    <s v="Completed Line"/>
  </r>
  <r>
    <n v="328"/>
    <x v="18"/>
    <s v="cmccurdy_nifc"/>
    <d v="2016-12-02T04:01:03"/>
    <s v="jmosley_nifc"/>
    <d v="2016-12-08T01:24:34"/>
    <x v="3"/>
    <s v="90450997-a0e9-47b2-b0c6-bcbec2d14551"/>
    <n v="1033"/>
    <m/>
    <s v="Road as Completed Line"/>
  </r>
  <r>
    <n v="329"/>
    <x v="17"/>
    <s v="cmccurdy_nifc"/>
    <d v="2016-12-02T04:01:03"/>
    <s v="jmosley_nifc"/>
    <d v="2016-12-08T01:24:34"/>
    <x v="1"/>
    <s v="69a0b900-203b-4b4b-a56d-fac2c671b387"/>
    <n v="248"/>
    <m/>
    <s v="Road as Completed Line"/>
  </r>
  <r>
    <n v="331"/>
    <x v="8"/>
    <s v="cmccurdy_nifc"/>
    <d v="2016-12-02T04:01:03"/>
    <s v="jmosley_nifc"/>
    <d v="2016-12-08T01:24:34"/>
    <x v="3"/>
    <s v="620eb83e-1575-441e-b626-ff8204c5761a"/>
    <n v="461"/>
    <m/>
    <s v="Completed Line"/>
  </r>
  <r>
    <n v="332"/>
    <x v="8"/>
    <s v="cmccurdy_nifc"/>
    <d v="2016-12-02T04:01:03"/>
    <s v="jmosley_nifc"/>
    <d v="2016-12-08T01:24:34"/>
    <x v="3"/>
    <s v="02d2db31-fcd8-4cf8-b6d3-7a0c80d1e406"/>
    <n v="534"/>
    <m/>
    <s v="Completed Line"/>
  </r>
  <r>
    <n v="333"/>
    <x v="8"/>
    <s v="cmccurdy_nifc"/>
    <d v="2016-12-02T04:01:03"/>
    <s v="jmosley_nifc"/>
    <d v="2016-12-08T01:24:34"/>
    <x v="3"/>
    <s v="d693cd54-c99c-4c32-a705-5a20d492b8ce"/>
    <n v="1292"/>
    <m/>
    <s v="Completed Line"/>
  </r>
  <r>
    <n v="334"/>
    <x v="8"/>
    <s v="cmccurdy_nifc"/>
    <d v="2016-12-02T04:01:03"/>
    <s v="jmosley_nifc"/>
    <d v="2016-12-08T01:24:34"/>
    <x v="2"/>
    <s v="94818ce6-a3a7-4b57-8a6b-7836f4f46672"/>
    <n v="5685"/>
    <m/>
    <s v="Completed Line"/>
  </r>
  <r>
    <n v="335"/>
    <x v="8"/>
    <s v="cmccurdy_nifc"/>
    <d v="2016-12-02T04:01:03"/>
    <s v="jmosley_nifc"/>
    <d v="2016-12-08T01:24:34"/>
    <x v="3"/>
    <s v="b700feec-386d-48a0-8d56-e6b32d92268a"/>
    <n v="11808"/>
    <m/>
    <s v="Completed Line"/>
  </r>
  <r>
    <n v="336"/>
    <x v="8"/>
    <s v="cmccurdy_nifc"/>
    <d v="2016-12-02T04:01:03"/>
    <s v="jmosley_nifc"/>
    <d v="2016-12-08T01:24:34"/>
    <x v="3"/>
    <s v="42205065-43e9-4c0a-bcfd-3d51b4186a9d"/>
    <n v="1392"/>
    <m/>
    <s v="Completed Line"/>
  </r>
  <r>
    <n v="337"/>
    <x v="8"/>
    <s v="cmccurdy_nifc"/>
    <d v="2016-12-02T04:01:03"/>
    <s v="jmosley_nifc"/>
    <d v="2016-12-08T01:24:34"/>
    <x v="2"/>
    <s v="8849cac8-68fc-4cbb-ab27-f63fa7780018"/>
    <n v="2822"/>
    <m/>
    <s v="Completed Line"/>
  </r>
  <r>
    <n v="338"/>
    <x v="8"/>
    <s v="cmccurdy_nifc"/>
    <d v="2016-12-02T04:01:03"/>
    <s v="jmosley_nifc"/>
    <d v="2016-12-08T01:24:34"/>
    <x v="2"/>
    <s v="14239897-da4a-4b20-b019-3cdf8aa93f58"/>
    <n v="5636"/>
    <m/>
    <s v="Completed Line"/>
  </r>
  <r>
    <n v="339"/>
    <x v="8"/>
    <s v="cmccurdy_nifc"/>
    <d v="2016-12-02T04:01:03"/>
    <s v="jmosley_nifc"/>
    <d v="2016-12-08T01:24:34"/>
    <x v="2"/>
    <s v="d991baf1-6ed5-4bb5-9ba3-4746a2a87fd3"/>
    <n v="3408"/>
    <m/>
    <s v="Completed Line"/>
  </r>
  <r>
    <n v="340"/>
    <x v="8"/>
    <s v="cmccurdy_nifc"/>
    <d v="2016-12-02T04:01:03"/>
    <s v="jmosley_nifc"/>
    <d v="2016-12-08T01:24:34"/>
    <x v="2"/>
    <s v="96dda90e-c3e8-44bf-95be-30dc47f89dcc"/>
    <n v="3408"/>
    <m/>
    <s v="Road as Completed Line"/>
  </r>
  <r>
    <n v="341"/>
    <x v="8"/>
    <s v="cmccurdy_nifc"/>
    <d v="2016-12-02T04:01:03"/>
    <s v="jmosley_nifc"/>
    <d v="2016-12-08T01:24:34"/>
    <x v="2"/>
    <s v="1ca88548-fb3a-43aa-9ec8-fbf62a3c92f0"/>
    <n v="1992"/>
    <m/>
    <s v="Completed Line"/>
  </r>
  <r>
    <n v="342"/>
    <x v="8"/>
    <s v="cmccurdy_nifc"/>
    <d v="2016-12-02T04:01:03"/>
    <s v="jmosley_nifc"/>
    <d v="2016-12-08T01:24:34"/>
    <x v="2"/>
    <s v="ed46c8db-f4f7-4abb-957e-17fe1115ded9"/>
    <n v="1246"/>
    <m/>
    <s v="Completed Line"/>
  </r>
  <r>
    <n v="343"/>
    <x v="9"/>
    <s v="cmccurdy_nifc"/>
    <d v="2016-12-02T04:01:03"/>
    <s v="jmosley_nifc"/>
    <d v="2016-12-08T01:24:34"/>
    <x v="1"/>
    <s v="3d945635-2c2e-4c41-b0e6-4297a16ad1b3"/>
    <n v="786"/>
    <m/>
    <s v="Road as Completed Line"/>
  </r>
  <r>
    <n v="344"/>
    <x v="9"/>
    <s v="cmccurdy_nifc"/>
    <d v="2016-12-02T04:01:03"/>
    <s v="jmosley_nifc"/>
    <d v="2016-12-08T01:24:34"/>
    <x v="1"/>
    <s v="3aed94ee-8917-4765-8dc3-b077a2f2f014"/>
    <n v="1377"/>
    <m/>
    <s v="Road as Completed Line"/>
  </r>
  <r>
    <n v="345"/>
    <x v="9"/>
    <s v="cmccurdy_nifc"/>
    <d v="2016-12-02T04:01:03"/>
    <s v="jmosley_nifc"/>
    <d v="2016-12-08T01:24:34"/>
    <x v="3"/>
    <s v="5ac813ae-2727-4940-8500-b5c137942e65"/>
    <n v="2752"/>
    <m/>
    <s v="Road as Completed Line"/>
  </r>
  <r>
    <n v="346"/>
    <x v="8"/>
    <s v="cmccurdy_nifc"/>
    <d v="2016-12-02T04:01:03"/>
    <s v="jmosley_nifc"/>
    <d v="2016-12-08T01:24:34"/>
    <x v="2"/>
    <s v="37887f15-5969-4950-add2-ec168eb84f56"/>
    <n v="1116"/>
    <m/>
    <s v="Completed Line"/>
  </r>
  <r>
    <n v="347"/>
    <x v="8"/>
    <s v="cmccurdy_nifc"/>
    <d v="2016-12-02T04:01:03"/>
    <s v="jmosley_nifc"/>
    <d v="2016-12-08T01:24:34"/>
    <x v="3"/>
    <s v="75c544b1-bb1d-4758-b67a-65aeca5da224"/>
    <n v="4660"/>
    <m/>
    <s v="Completed Line"/>
  </r>
  <r>
    <n v="350"/>
    <x v="8"/>
    <s v="cmccurdy_nifc"/>
    <d v="2016-12-02T04:01:03"/>
    <s v="jmosley_nifc"/>
    <d v="2016-12-08T01:24:34"/>
    <x v="2"/>
    <s v="7079e4d3-2cf3-4dc6-8571-b3d89fe6c99a"/>
    <n v="5874"/>
    <m/>
    <s v="Completed Line"/>
  </r>
  <r>
    <n v="351"/>
    <x v="8"/>
    <s v="cmccurdy_nifc"/>
    <d v="2016-12-02T04:01:03"/>
    <s v="jmosley_nifc"/>
    <d v="2016-12-08T01:24:34"/>
    <x v="3"/>
    <s v="7337ee5e-57a4-4974-80b1-0bf83d91b8c6"/>
    <n v="5835"/>
    <m/>
    <s v="Completed Line"/>
  </r>
  <r>
    <n v="352"/>
    <x v="9"/>
    <s v="cmccurdy_nifc"/>
    <d v="2016-12-02T04:01:03"/>
    <s v="jmosley_nifc"/>
    <d v="2016-12-08T01:24:34"/>
    <x v="1"/>
    <s v="9c2843b4-bbd4-49c3-818d-479106d2e506"/>
    <n v="966"/>
    <m/>
    <s v="Road as Completed Line"/>
  </r>
  <r>
    <n v="354"/>
    <x v="8"/>
    <s v="cmccurdy_nifc"/>
    <d v="2016-12-02T04:01:03"/>
    <s v="jmosley_nifc"/>
    <d v="2016-12-08T01:24:34"/>
    <x v="3"/>
    <s v="92e6be82-8ea7-48ea-b3e8-e6330c137237"/>
    <n v="1523"/>
    <m/>
    <s v="Completed Line"/>
  </r>
  <r>
    <n v="355"/>
    <x v="8"/>
    <s v="cmccurdy_nifc"/>
    <d v="2016-12-02T04:01:03"/>
    <s v="jmosley_nifc"/>
    <d v="2016-12-08T01:24:34"/>
    <x v="3"/>
    <s v="c24a7449-32bc-44e6-b282-a8387f7497dd"/>
    <n v="1408"/>
    <m/>
    <s v="Completed Line"/>
  </r>
  <r>
    <n v="356"/>
    <x v="8"/>
    <s v="cmccurdy_nifc"/>
    <d v="2016-12-02T04:01:03"/>
    <s v="jmosley_nifc"/>
    <d v="2016-12-08T01:24:34"/>
    <x v="3"/>
    <s v="332a845c-0eef-47d0-9f04-b01249d06b66"/>
    <n v="1023"/>
    <m/>
    <s v="Completed Line"/>
  </r>
  <r>
    <n v="359"/>
    <x v="11"/>
    <s v="cmccurdy_nifc"/>
    <d v="2016-12-02T04:01:03"/>
    <s v="jmosley_nifc"/>
    <d v="2016-12-08T01:24:34"/>
    <x v="1"/>
    <s v="2d475e7a-89d5-4217-a54a-5665d9aac210"/>
    <n v="1116"/>
    <m/>
    <s v="Road as Completed Line"/>
  </r>
  <r>
    <n v="360"/>
    <x v="11"/>
    <s v="cmccurdy_nifc"/>
    <d v="2016-12-02T04:01:03"/>
    <s v="jmosley_nifc"/>
    <d v="2016-12-08T01:24:34"/>
    <x v="1"/>
    <s v="3bffda28-1d74-492c-935c-b18d9adb7d99"/>
    <n v="456"/>
    <m/>
    <s v="Road as Completed Line"/>
  </r>
  <r>
    <n v="361"/>
    <x v="12"/>
    <s v="cmccurdy_nifc"/>
    <d v="2016-12-02T04:01:03"/>
    <s v="jmosley_nifc"/>
    <d v="2016-12-08T01:24:34"/>
    <x v="1"/>
    <s v="92f2ebb1-8633-4397-a87b-2263d4a2ac3d"/>
    <n v="2021"/>
    <m/>
    <s v="Road as Completed Line"/>
  </r>
  <r>
    <n v="362"/>
    <x v="12"/>
    <s v="cmccurdy_nifc"/>
    <d v="2016-12-02T04:01:03"/>
    <s v="jmosley_nifc"/>
    <d v="2016-12-08T01:24:34"/>
    <x v="3"/>
    <s v="60616924-54cb-4edc-9c4b-a40d02e0566f"/>
    <n v="3322"/>
    <m/>
    <s v="Completed Line"/>
  </r>
  <r>
    <n v="363"/>
    <x v="12"/>
    <s v="cmccurdy_nifc"/>
    <d v="2016-12-02T04:01:03"/>
    <s v="jmosley_nifc"/>
    <d v="2016-12-08T01:24:34"/>
    <x v="1"/>
    <s v="70729ead-d220-407e-b41e-45f83fba7f33"/>
    <n v="310"/>
    <m/>
    <s v="Road as Completed Line"/>
  </r>
  <r>
    <n v="364"/>
    <x v="8"/>
    <s v="cmccurdy_nifc"/>
    <d v="2016-12-02T04:01:03"/>
    <s v="jmosley_nifc"/>
    <d v="2016-12-08T01:24:34"/>
    <x v="2"/>
    <s v="feffba0f-2fd3-45ed-a92c-a27fa0d551e3"/>
    <n v="316"/>
    <m/>
    <s v="Completed Line"/>
  </r>
  <r>
    <n v="365"/>
    <x v="20"/>
    <s v="cmccurdy_nifc"/>
    <d v="2016-12-02T04:01:03"/>
    <s v="jmosley_nifc"/>
    <d v="2016-12-08T01:24:34"/>
    <x v="1"/>
    <s v="a7b0dd19-cfa7-4a14-a9ab-c3d345ef0b0a"/>
    <n v="132"/>
    <m/>
    <s v="Road as Completed Line"/>
  </r>
  <r>
    <n v="366"/>
    <x v="7"/>
    <s v="cmccurdy_nifc"/>
    <d v="2016-12-02T04:01:03"/>
    <s v="jmosley_nifc"/>
    <d v="2016-12-08T01:24:34"/>
    <x v="1"/>
    <s v="7332ad9d-ffb6-42e6-b5ff-96c8599ad748"/>
    <n v="244"/>
    <m/>
    <s v="Hand Line"/>
  </r>
  <r>
    <n v="367"/>
    <x v="7"/>
    <s v="cmccurdy_nifc"/>
    <d v="2016-12-02T04:01:03"/>
    <s v="jmosley_nifc"/>
    <d v="2016-12-08T01:24:34"/>
    <x v="1"/>
    <s v="3c6309d4-3a1e-4665-a500-d722c6d84d50"/>
    <n v="209"/>
    <m/>
    <s v="Road as Completed Line"/>
  </r>
  <r>
    <n v="368"/>
    <x v="5"/>
    <s v="cmccurdy_nifc"/>
    <d v="2016-12-02T04:01:03"/>
    <s v="jmosley_nifc"/>
    <d v="2016-12-08T01:24:34"/>
    <x v="1"/>
    <s v="019d1d61-84a8-4f51-b946-5e576e186821"/>
    <n v="489"/>
    <m/>
    <s v="Road as Completed Line"/>
  </r>
  <r>
    <n v="369"/>
    <x v="5"/>
    <s v="cmccurdy_nifc"/>
    <d v="2016-12-02T04:01:03"/>
    <s v="jmosley_nifc"/>
    <d v="2016-12-08T01:24:34"/>
    <x v="1"/>
    <s v="e2f48b8c-db9a-4e4c-a92f-39a549711c8a"/>
    <n v="1163"/>
    <m/>
    <s v="Road as Completed Line"/>
  </r>
  <r>
    <n v="370"/>
    <x v="8"/>
    <s v="cmccurdy_nifc"/>
    <d v="2016-12-02T04:01:03"/>
    <s v="jmosley_nifc"/>
    <d v="2016-12-08T01:24:34"/>
    <x v="3"/>
    <s v="fa10acb3-5d66-48fe-96e5-d7a97319afe0"/>
    <n v="7505"/>
    <m/>
    <s v="Completed Line"/>
  </r>
  <r>
    <n v="371"/>
    <x v="8"/>
    <s v="cmccurdy_nifc"/>
    <d v="2016-12-02T04:01:03"/>
    <s v="jmosley_nifc"/>
    <d v="2016-12-08T01:24:34"/>
    <x v="2"/>
    <s v="12c1547e-a17c-4c91-9a72-a342d212d5b8"/>
    <n v="4725"/>
    <m/>
    <s v="Completed Line"/>
  </r>
  <r>
    <n v="372"/>
    <x v="8"/>
    <s v="cmccurdy_nifc"/>
    <d v="2016-12-02T04:01:03"/>
    <s v="jmosley_nifc"/>
    <d v="2016-12-08T01:24:34"/>
    <x v="2"/>
    <s v="7eed253e-7ce3-4d17-9c54-4509f4e7bacf"/>
    <n v="2092"/>
    <m/>
    <s v="Completed Line"/>
  </r>
  <r>
    <n v="373"/>
    <x v="8"/>
    <s v="cmccurdy_nifc"/>
    <d v="2016-12-02T04:01:03"/>
    <s v="jmosley_nifc"/>
    <d v="2016-12-08T01:24:34"/>
    <x v="2"/>
    <s v="237bdde5-c7f6-493d-ac53-6812d9b702ce"/>
    <n v="2353"/>
    <m/>
    <s v="Completed Line"/>
  </r>
  <r>
    <n v="374"/>
    <x v="8"/>
    <s v="cmccurdy_nifc"/>
    <d v="2016-12-02T04:01:03"/>
    <s v="jmosley_nifc"/>
    <d v="2016-12-08T01:24:34"/>
    <x v="2"/>
    <s v="32228b0f-0261-40cc-af7a-481c461d63e8"/>
    <n v="1093"/>
    <m/>
    <s v="Completed Line"/>
  </r>
  <r>
    <n v="375"/>
    <x v="8"/>
    <s v="cmccurdy_nifc"/>
    <d v="2016-12-02T04:01:03"/>
    <s v="jmosley_nifc"/>
    <d v="2016-12-08T01:24:34"/>
    <x v="2"/>
    <s v="266e7189-5b6b-441e-bebc-4d597e3caa6c"/>
    <n v="1432"/>
    <m/>
    <s v="Completed Line"/>
  </r>
  <r>
    <n v="376"/>
    <x v="8"/>
    <s v="cmccurdy_nifc"/>
    <d v="2016-12-02T04:01:03"/>
    <s v="jmosley_nifc"/>
    <d v="2016-12-08T01:24:34"/>
    <x v="2"/>
    <s v="7369e611-95ab-493f-a10c-d3f79936af64"/>
    <n v="519"/>
    <m/>
    <s v="Completed Line"/>
  </r>
  <r>
    <n v="377"/>
    <x v="8"/>
    <s v="cmccurdy_nifc"/>
    <d v="2016-12-02T04:01:03"/>
    <s v="jmosley_nifc"/>
    <d v="2016-12-08T01:24:34"/>
    <x v="2"/>
    <s v="c6d65144-0368-4a06-aef1-1ee5372795c2"/>
    <n v="192"/>
    <m/>
    <s v="Completed Line"/>
  </r>
  <r>
    <n v="378"/>
    <x v="21"/>
    <s v="cmccurdy_nifc"/>
    <d v="2016-12-02T04:01:03"/>
    <s v="jmosley_nifc"/>
    <d v="2016-12-08T01:24:34"/>
    <x v="3"/>
    <s v="05585508-4331-44c6-99b4-4ef352fdbde7"/>
    <n v="694"/>
    <m/>
    <s v="Road as Completed Line"/>
  </r>
  <r>
    <n v="379"/>
    <x v="14"/>
    <s v="cmccurdy_nifc"/>
    <d v="2016-12-02T04:01:03"/>
    <s v="jmosley_nifc"/>
    <d v="2016-12-08T01:24:34"/>
    <x v="1"/>
    <s v="ddc28a52-dcc8-4681-a0df-b48c5f2e36fe"/>
    <n v="436"/>
    <m/>
    <s v="Road as Completed Line"/>
  </r>
  <r>
    <n v="380"/>
    <x v="14"/>
    <s v="cmccurdy_nifc"/>
    <d v="2016-12-02T04:01:03"/>
    <s v="jmosley_nifc"/>
    <d v="2016-12-08T01:24:34"/>
    <x v="1"/>
    <s v="a5f34b78-4e69-4c25-a6fe-377c6da75d14"/>
    <n v="578"/>
    <m/>
    <s v="Road as Completed Line"/>
  </r>
  <r>
    <n v="381"/>
    <x v="14"/>
    <s v="cmccurdy_nifc"/>
    <d v="2016-12-02T04:01:03"/>
    <s v="jmosley_nifc"/>
    <d v="2016-12-08T01:24:34"/>
    <x v="3"/>
    <s v="34e25194-65ba-4292-8928-09b109d1e7fc"/>
    <n v="3916"/>
    <m/>
    <s v="Road as Completed Line"/>
  </r>
  <r>
    <n v="382"/>
    <x v="22"/>
    <s v="cmccurdy_nifc"/>
    <d v="2016-12-02T04:01:03"/>
    <s v="jmosley_nifc"/>
    <d v="2016-12-08T01:24:34"/>
    <x v="1"/>
    <s v="b42db891-00e5-4695-9954-74df3fbea943"/>
    <n v="313"/>
    <m/>
    <s v="Road as Completed Line"/>
  </r>
  <r>
    <n v="386"/>
    <x v="2"/>
    <s v="cmccurdy_nifc"/>
    <d v="2016-12-02T04:01:03"/>
    <s v="jmosley_nifc"/>
    <d v="2016-12-08T01:24:34"/>
    <x v="3"/>
    <s v="3c9089a3-7d61-4dc8-a231-c0c498560d0b"/>
    <n v="2546"/>
    <m/>
    <s v="Road as Completed Line"/>
  </r>
  <r>
    <n v="387"/>
    <x v="2"/>
    <s v="cmccurdy_nifc"/>
    <d v="2016-12-02T04:01:03"/>
    <s v="jmosley_nifc"/>
    <d v="2016-12-08T01:24:34"/>
    <x v="2"/>
    <s v="f73bf500-1517-49d5-bf1d-d1be2777a4db"/>
    <n v="613"/>
    <m/>
    <s v="Road as Completed Line"/>
  </r>
  <r>
    <n v="388"/>
    <x v="15"/>
    <s v="cmccurdy_nifc"/>
    <d v="2016-12-02T04:01:03"/>
    <s v="jmosley_nifc"/>
    <d v="2016-12-08T01:24:34"/>
    <x v="2"/>
    <s v="15001221-f604-4bfe-a603-c6c4ba602853"/>
    <n v="629"/>
    <m/>
    <s v="Road as Completed Line"/>
  </r>
  <r>
    <n v="391"/>
    <x v="15"/>
    <s v="cmccurdy_nifc"/>
    <d v="2016-12-02T04:01:03"/>
    <s v="jmosley_nifc"/>
    <d v="2016-12-08T01:24:34"/>
    <x v="2"/>
    <s v="61bb1e90-5f91-48e0-9eb6-f13de10e3959"/>
    <n v="7432"/>
    <m/>
    <s v="Road as Completed Line"/>
  </r>
  <r>
    <n v="392"/>
    <x v="15"/>
    <s v="cmccurdy_nifc"/>
    <d v="2016-12-02T04:01:03"/>
    <s v="jmosley_nifc"/>
    <d v="2016-12-08T01:24:34"/>
    <x v="2"/>
    <s v="a0df67a4-e2de-41b0-803b-a3372df338ef"/>
    <n v="6436"/>
    <m/>
    <s v="Road as Completed Line"/>
  </r>
  <r>
    <n v="393"/>
    <x v="15"/>
    <s v="cmccurdy_nifc"/>
    <d v="2016-12-02T04:01:03"/>
    <s v="jmosley_nifc"/>
    <d v="2016-12-08T01:24:34"/>
    <x v="2"/>
    <s v="3d1547df-6aaf-4b20-830b-bfd5c3bddebd"/>
    <n v="11898"/>
    <m/>
    <s v="Completed Dozerline"/>
  </r>
  <r>
    <n v="394"/>
    <x v="15"/>
    <s v="cmccurdy_nifc"/>
    <d v="2016-12-02T04:01:03"/>
    <s v="jmosley_nifc"/>
    <d v="2016-12-08T01:24:34"/>
    <x v="2"/>
    <s v="a0ecd034-0d68-4f47-b9b5-2406cad1c46a"/>
    <n v="8480"/>
    <m/>
    <s v="Road as Completed Line"/>
  </r>
  <r>
    <n v="395"/>
    <x v="15"/>
    <s v="cmccurdy_nifc"/>
    <d v="2016-12-02T04:01:03"/>
    <s v="jmosley_nifc"/>
    <d v="2016-12-08T01:24:34"/>
    <x v="4"/>
    <s v="47afb546-e9c5-44b0-beea-0c0f30406cec"/>
    <n v="359"/>
    <m/>
    <s v="Road as Completed Line"/>
  </r>
  <r>
    <n v="396"/>
    <x v="15"/>
    <s v="cmccurdy_nifc"/>
    <d v="2016-12-02T04:01:03"/>
    <s v="jmosley_nifc"/>
    <d v="2016-12-08T01:24:34"/>
    <x v="2"/>
    <s v="c27b240e-f1f8-4040-99f0-ab8774c82111"/>
    <n v="1153"/>
    <m/>
    <s v="Road as Completed Line"/>
  </r>
  <r>
    <n v="397"/>
    <x v="15"/>
    <s v="cmccurdy_nifc"/>
    <d v="2016-12-02T04:01:03"/>
    <s v="jmosley_nifc"/>
    <d v="2016-12-08T01:24:34"/>
    <x v="2"/>
    <s v="d60bb4e8-8fd7-4578-a2af-97f23c6b5f5e"/>
    <n v="1250"/>
    <m/>
    <s v="Road as Completed Line"/>
  </r>
  <r>
    <n v="398"/>
    <x v="15"/>
    <s v="cmccurdy_nifc"/>
    <d v="2016-12-02T04:01:03"/>
    <s v="jmosley_nifc"/>
    <d v="2016-12-08T01:24:34"/>
    <x v="2"/>
    <s v="cc276ea3-f608-472a-887a-3b791d532440"/>
    <n v="3249"/>
    <m/>
    <s v="Completed Line"/>
  </r>
  <r>
    <n v="399"/>
    <x v="15"/>
    <s v="cmccurdy_nifc"/>
    <d v="2016-12-02T04:01:03"/>
    <s v="jmosley_nifc"/>
    <d v="2016-12-08T01:24:34"/>
    <x v="2"/>
    <s v="32cec8a4-824a-4061-be44-af57394bf33b"/>
    <n v="5209"/>
    <m/>
    <s v="Road as Completed Line"/>
  </r>
  <r>
    <n v="400"/>
    <x v="6"/>
    <s v="cmccurdy_nifc"/>
    <d v="2016-12-02T04:01:03"/>
    <s v="jmosley_nifc"/>
    <d v="2016-12-08T01:24:34"/>
    <x v="1"/>
    <s v="cc80a516-0992-4985-94ee-88fe48dae871"/>
    <n v="2437"/>
    <m/>
    <s v="Trail"/>
  </r>
  <r>
    <n v="403"/>
    <x v="2"/>
    <s v="cmccurdy_nifc"/>
    <d v="2016-12-02T04:01:03"/>
    <s v="jmosley_nifc"/>
    <d v="2016-12-08T01:24:34"/>
    <x v="1"/>
    <s v="8f2b683e-bd4b-4fad-b96a-5d6702e57ca3"/>
    <n v="1442"/>
    <m/>
    <s v="Completed Dozerline"/>
  </r>
  <r>
    <n v="404"/>
    <x v="2"/>
    <s v="cmccurdy_nifc"/>
    <d v="2016-12-02T04:01:03"/>
    <s v="jmosley_nifc"/>
    <d v="2016-12-08T01:24:34"/>
    <x v="1"/>
    <s v="abe21ac5-7493-468d-a6be-d16dd8d9237e"/>
    <n v="5378"/>
    <m/>
    <s v="Hand Line"/>
  </r>
  <r>
    <n v="405"/>
    <x v="2"/>
    <s v="cmccurdy_nifc"/>
    <d v="2016-12-02T04:01:03"/>
    <s v="jmosley_nifc"/>
    <d v="2016-12-08T01:24:34"/>
    <x v="4"/>
    <s v="ab9bc059-4dff-49e4-b858-aef40ec73e73"/>
    <n v="594"/>
    <m/>
    <s v="Hand Line"/>
  </r>
  <r>
    <n v="406"/>
    <x v="2"/>
    <s v="cmccurdy_nifc"/>
    <d v="2016-12-02T04:01:03"/>
    <s v="jmosley_nifc"/>
    <d v="2016-12-08T01:24:34"/>
    <x v="1"/>
    <s v="077018ca-3e9c-42d0-90dd-4544a66dbcc5"/>
    <n v="4615"/>
    <m/>
    <s v="Hand Line"/>
  </r>
  <r>
    <n v="407"/>
    <x v="2"/>
    <s v="cmccurdy_nifc"/>
    <d v="2016-12-02T04:01:03"/>
    <s v="jmosley_nifc"/>
    <d v="2016-12-08T01:24:34"/>
    <x v="1"/>
    <s v="aa69e24f-cf18-4202-b4e1-861663f9bcf1"/>
    <n v="5008"/>
    <m/>
    <s v="Completed Dozerline"/>
  </r>
  <r>
    <n v="409"/>
    <x v="9"/>
    <s v="cmccurdy_nifc"/>
    <d v="2016-12-02T04:01:03"/>
    <s v="jmosley_nifc"/>
    <d v="2016-12-08T01:24:34"/>
    <x v="1"/>
    <s v="f2536c23-f5c9-4c0f-b729-071801b2be2b"/>
    <n v="3589"/>
    <m/>
    <s v="Completed Dozerline"/>
  </r>
  <r>
    <n v="410"/>
    <x v="9"/>
    <s v="cmccurdy_nifc"/>
    <d v="2016-12-02T04:01:03"/>
    <s v="jmosley_nifc"/>
    <d v="2016-12-08T01:24:34"/>
    <x v="1"/>
    <s v="98ab313a-61df-446f-9f2a-a7a255806c17"/>
    <n v="286"/>
    <m/>
    <s v="Completed Dozerline"/>
  </r>
  <r>
    <n v="411"/>
    <x v="9"/>
    <s v="cmccurdy_nifc"/>
    <d v="2016-12-02T04:01:03"/>
    <s v="jmosley_nifc"/>
    <d v="2016-12-08T01:24:34"/>
    <x v="1"/>
    <s v="e51603fc-6b5b-4162-8ad0-2a4ee6c0d512"/>
    <n v="753"/>
    <m/>
    <s v="Hand Line"/>
  </r>
  <r>
    <n v="413"/>
    <x v="15"/>
    <s v="cmccurdy_nifc"/>
    <d v="2016-12-02T04:01:03"/>
    <s v="jmosley_nifc"/>
    <d v="2016-12-08T01:24:34"/>
    <x v="3"/>
    <s v="bc1ebd60-5fd0-40c2-bd67-bce187b1d374"/>
    <n v="1483"/>
    <m/>
    <s v="Road as Completed Line"/>
  </r>
  <r>
    <n v="414"/>
    <x v="15"/>
    <s v="cmccurdy_nifc"/>
    <d v="2016-12-02T04:01:03"/>
    <s v="jmosley_nifc"/>
    <d v="2016-12-08T01:24:34"/>
    <x v="3"/>
    <s v="5c32f481-46f8-4606-90ee-4da3b4e7ee6a"/>
    <n v="788"/>
    <m/>
    <s v="Planned Fire Line"/>
  </r>
  <r>
    <n v="415"/>
    <x v="15"/>
    <s v="cmccurdy_nifc"/>
    <d v="2016-12-02T04:01:03"/>
    <s v="jmosley_nifc"/>
    <d v="2016-12-08T01:24:34"/>
    <x v="2"/>
    <s v="397a7f78-6703-4963-8ed8-aebf3d1578a1"/>
    <n v="4658"/>
    <m/>
    <s v="Completed Line"/>
  </r>
  <r>
    <n v="416"/>
    <x v="15"/>
    <s v="cmccurdy_nifc"/>
    <d v="2016-12-02T04:01:03"/>
    <s v="jmosley_nifc"/>
    <d v="2016-12-08T01:24:34"/>
    <x v="2"/>
    <s v="099b315a-6b5d-40f2-862b-d49562d2bd06"/>
    <n v="184"/>
    <m/>
    <s v="Completed Line"/>
  </r>
  <r>
    <n v="417"/>
    <x v="15"/>
    <s v="cmccurdy_nifc"/>
    <d v="2016-12-02T04:01:03"/>
    <s v="jmosley_nifc"/>
    <d v="2016-12-08T01:24:34"/>
    <x v="2"/>
    <s v="13231215-c670-4079-890a-429a7ee0ac80"/>
    <n v="170"/>
    <m/>
    <s v="Completed Line"/>
  </r>
  <r>
    <n v="418"/>
    <x v="15"/>
    <s v="cmccurdy_nifc"/>
    <d v="2016-12-02T04:01:03"/>
    <s v="jmosley_nifc"/>
    <d v="2016-12-08T01:24:34"/>
    <x v="2"/>
    <s v="142f7bac-815e-4556-b142-2c52a05fb66c"/>
    <n v="576"/>
    <m/>
    <s v="Completed Line"/>
  </r>
  <r>
    <n v="419"/>
    <x v="15"/>
    <s v="cmccurdy_nifc"/>
    <d v="2016-12-02T04:01:03"/>
    <s v="jmosley_nifc"/>
    <d v="2016-12-08T01:24:34"/>
    <x v="3"/>
    <s v="1e2e41ca-c4e6-421f-8e8f-d86d2bf026d1"/>
    <n v="6721"/>
    <m/>
    <s v="Road as Completed Line"/>
  </r>
  <r>
    <n v="420"/>
    <x v="15"/>
    <s v="cmccurdy_nifc"/>
    <d v="2016-12-02T04:01:03"/>
    <s v="jmosley_nifc"/>
    <d v="2016-12-08T01:24:34"/>
    <x v="3"/>
    <s v="3f92ed74-c701-4b27-8e65-b25a9e01636f"/>
    <n v="3097"/>
    <m/>
    <s v="Road as Completed Line"/>
  </r>
  <r>
    <n v="421"/>
    <x v="12"/>
    <s v="cmccurdy_nifc"/>
    <d v="2016-12-02T04:01:03"/>
    <s v="jmosley_nifc"/>
    <d v="2016-12-08T01:24:34"/>
    <x v="1"/>
    <s v="f60f5404-4509-4162-9492-1a6db3f3d67c"/>
    <n v="1005"/>
    <m/>
    <s v="Hand Line"/>
  </r>
  <r>
    <n v="422"/>
    <x v="15"/>
    <s v="cmccurdy_nifc"/>
    <d v="2016-12-02T04:01:03"/>
    <s v="jmosley_nifc"/>
    <d v="2016-12-08T01:24:34"/>
    <x v="1"/>
    <s v="401c013d-1e35-426f-ac03-fe2d7247ac29"/>
    <n v="608"/>
    <m/>
    <s v="Hand Line"/>
  </r>
  <r>
    <n v="423"/>
    <x v="12"/>
    <s v="cmccurdy_nifc"/>
    <d v="2016-12-02T04:01:03"/>
    <s v="jmosley_nifc"/>
    <d v="2016-12-08T01:24:34"/>
    <x v="1"/>
    <s v="db916710-4e48-41de-b025-4777178558dd"/>
    <n v="1270"/>
    <m/>
    <s v="Completed Dozerline"/>
  </r>
  <r>
    <n v="425"/>
    <x v="4"/>
    <s v="cmccurdy_nifc"/>
    <d v="2016-12-02T04:01:03"/>
    <s v="jmosley_nifc"/>
    <d v="2016-12-08T01:24:34"/>
    <x v="1"/>
    <s v="e3375ac7-b857-4e0b-b510-2b1e1b6477a3"/>
    <n v="222"/>
    <m/>
    <s v="Completed Dozerline"/>
  </r>
  <r>
    <n v="426"/>
    <x v="2"/>
    <s v="cmccurdy_nifc"/>
    <d v="2016-12-02T04:01:03"/>
    <s v="jmosley_nifc"/>
    <d v="2016-12-08T01:24:34"/>
    <x v="1"/>
    <s v="9ab31804-2c37-4d8d-b502-387009a9b636"/>
    <n v="685"/>
    <m/>
    <s v="Hand Line"/>
  </r>
  <r>
    <n v="427"/>
    <x v="2"/>
    <s v="cmccurdy_nifc"/>
    <d v="2016-12-02T04:01:03"/>
    <s v="jmosley_nifc"/>
    <d v="2016-12-08T01:24:34"/>
    <x v="1"/>
    <s v="94fa4a71-682b-45ce-a11c-59b0b5ee7ada"/>
    <n v="4603"/>
    <m/>
    <s v="Hand Line"/>
  </r>
  <r>
    <n v="428"/>
    <x v="2"/>
    <s v="cmccurdy_nifc"/>
    <d v="2016-12-02T04:01:03"/>
    <s v="jmosley_nifc"/>
    <d v="2016-12-08T01:24:34"/>
    <x v="1"/>
    <s v="4fa75b4b-0a5d-44a4-956c-a6c52fdb1114"/>
    <n v="482"/>
    <m/>
    <s v="Completed Dozerline"/>
  </r>
  <r>
    <n v="429"/>
    <x v="2"/>
    <s v="cmccurdy_nifc"/>
    <d v="2016-12-02T04:01:03"/>
    <s v="jmosley_nifc"/>
    <d v="2016-12-08T01:24:34"/>
    <x v="1"/>
    <s v="391a5548-b94b-4f12-bb84-1e4854debe22"/>
    <n v="726"/>
    <m/>
    <s v="Completed Dozerline"/>
  </r>
  <r>
    <n v="432"/>
    <x v="2"/>
    <s v="cmccurdy_nifc"/>
    <d v="2016-12-02T04:01:03"/>
    <s v="jmosley_nifc"/>
    <d v="2016-12-08T01:24:34"/>
    <x v="1"/>
    <s v="3bdb89f9-805e-414d-a9f2-65aad9808cab"/>
    <n v="878"/>
    <m/>
    <s v="Completed Dozerline"/>
  </r>
  <r>
    <n v="433"/>
    <x v="2"/>
    <s v="cmccurdy_nifc"/>
    <d v="2016-12-02T04:01:03"/>
    <s v="jmosley_nifc"/>
    <d v="2016-12-08T01:24:34"/>
    <x v="1"/>
    <s v="52f7d2c4-7f39-4e53-bb80-f5845e7efe0a"/>
    <n v="1091"/>
    <m/>
    <s v="Hand Line"/>
  </r>
  <r>
    <n v="434"/>
    <x v="2"/>
    <s v="cmccurdy_nifc"/>
    <d v="2016-12-02T04:01:03"/>
    <s v="jmosley_nifc"/>
    <d v="2016-12-08T01:24:34"/>
    <x v="1"/>
    <s v="48df5586-0757-48a8-8b72-9db6384adea6"/>
    <n v="568"/>
    <m/>
    <s v="Completed Dozerline"/>
  </r>
  <r>
    <n v="435"/>
    <x v="2"/>
    <s v="cmccurdy_nifc"/>
    <d v="2016-12-02T04:01:03"/>
    <s v="jmosley_nifc"/>
    <d v="2016-12-08T01:24:34"/>
    <x v="1"/>
    <s v="45354e29-14aa-4fea-98b6-cd9274397675"/>
    <n v="248"/>
    <m/>
    <s v="Completed Dozerline"/>
  </r>
  <r>
    <n v="436"/>
    <x v="2"/>
    <s v="cmccurdy_nifc"/>
    <d v="2016-12-02T04:01:03"/>
    <s v="jmosley_nifc"/>
    <d v="2016-12-08T01:24:34"/>
    <x v="1"/>
    <s v="8dde6528-66d0-48ef-9abb-f4da1ad2cb19"/>
    <n v="1257"/>
    <m/>
    <s v="Completed Dozerline"/>
  </r>
  <r>
    <n v="437"/>
    <x v="2"/>
    <s v="cmccurdy_nifc"/>
    <d v="2016-12-02T04:01:03"/>
    <s v="jmosley_nifc"/>
    <d v="2016-12-08T01:24:34"/>
    <x v="0"/>
    <s v="a2cb86f6-a8a1-4818-affe-5c5c1969bc8a"/>
    <n v="403"/>
    <m/>
    <s v="Completed Dozerline"/>
  </r>
  <r>
    <n v="438"/>
    <x v="2"/>
    <s v="cmccurdy_nifc"/>
    <d v="2016-12-02T04:01:03"/>
    <s v="jmosley_nifc"/>
    <d v="2016-12-08T01:24:34"/>
    <x v="0"/>
    <s v="4509408d-c111-4187-99c1-9cacbad58119"/>
    <n v="519"/>
    <m/>
    <s v="Completed Dozerline"/>
  </r>
  <r>
    <n v="439"/>
    <x v="25"/>
    <s v="cmccurdy_nifc"/>
    <d v="2016-12-02T04:01:03"/>
    <s v="jmosley_nifc"/>
    <d v="2016-12-08T01:24:34"/>
    <x v="1"/>
    <s v="d905fe36-3ad0-4736-821a-c4269453c3f5"/>
    <n v="2117"/>
    <m/>
    <s v="Hand Line"/>
  </r>
  <r>
    <n v="440"/>
    <x v="7"/>
    <s v="cmccurdy_nifc"/>
    <d v="2016-12-02T04:01:03"/>
    <s v="jmosley_nifc"/>
    <d v="2016-12-08T01:24:34"/>
    <x v="1"/>
    <s v="bec6b41f-9ad5-46d0-b826-b3aa5056eff6"/>
    <n v="245"/>
    <m/>
    <s v="Completed Dozerline"/>
  </r>
  <r>
    <n v="442"/>
    <x v="5"/>
    <s v="cmccurdy_nifc"/>
    <d v="2016-12-02T04:01:03"/>
    <s v="jmosley_nifc"/>
    <d v="2016-12-08T01:24:34"/>
    <x v="1"/>
    <s v="3d66fda7-4297-4a82-b4cc-93a8fced7c34"/>
    <n v="500"/>
    <m/>
    <s v="Completed Dozerline"/>
  </r>
  <r>
    <n v="443"/>
    <x v="5"/>
    <s v="cmccurdy_nifc"/>
    <d v="2016-12-02T04:01:03"/>
    <s v="jmosley_nifc"/>
    <d v="2016-12-08T01:24:34"/>
    <x v="1"/>
    <s v="2f309ad1-6401-4e2a-bd7f-6b09c3ee08e9"/>
    <n v="535"/>
    <m/>
    <s v="Completed Dozerline"/>
  </r>
  <r>
    <n v="444"/>
    <x v="4"/>
    <s v="cmccurdy_nifc"/>
    <d v="2016-12-02T04:01:03"/>
    <s v="jmosley_nifc"/>
    <d v="2016-12-08T01:24:34"/>
    <x v="1"/>
    <s v="95f385d0-7242-4721-9cea-3da4ba578a2a"/>
    <n v="2440"/>
    <m/>
    <s v="Completed Dozerline"/>
  </r>
  <r>
    <n v="446"/>
    <x v="6"/>
    <s v="cmccurdy_nifc"/>
    <d v="2016-12-02T04:01:03"/>
    <s v="jmosley_nifc"/>
    <d v="2016-12-08T01:24:34"/>
    <x v="1"/>
    <s v="d17283e6-299c-403a-b255-5e42f306e961"/>
    <n v="930"/>
    <m/>
    <s v="Completed Dozerline"/>
  </r>
  <r>
    <n v="456"/>
    <x v="4"/>
    <s v="cmccurdy_nifc"/>
    <d v="2016-12-02T04:01:03"/>
    <s v="jmosley_nifc"/>
    <d v="2016-12-08T01:24:34"/>
    <x v="1"/>
    <s v="9cbcd401-ee65-4adf-b2bb-025cbb922682"/>
    <n v="1106"/>
    <m/>
    <s v="Completed Dozerline"/>
  </r>
  <r>
    <n v="457"/>
    <x v="2"/>
    <s v="cmccurdy_nifc"/>
    <d v="2016-12-02T04:01:03"/>
    <s v="jmosley_nifc"/>
    <d v="2016-12-08T01:24:34"/>
    <x v="0"/>
    <s v="2bd53340-8f6e-4c5d-8861-1cd85443f3fa"/>
    <n v="1388"/>
    <m/>
    <s v="Completed Dozerline"/>
  </r>
  <r>
    <n v="458"/>
    <x v="12"/>
    <s v="cmccurdy_nifc"/>
    <d v="2016-12-02T04:01:03"/>
    <s v="jmosley_nifc"/>
    <d v="2016-12-08T01:24:34"/>
    <x v="1"/>
    <s v="ec5b539b-8b89-41e2-b825-eba36bad595d"/>
    <n v="678"/>
    <m/>
    <s v="Road as Completed Line"/>
  </r>
  <r>
    <n v="459"/>
    <x v="6"/>
    <s v="cmccurdy_nifc"/>
    <d v="2016-12-02T04:01:03"/>
    <s v="jmosley_nifc"/>
    <d v="2016-12-08T01:24:34"/>
    <x v="1"/>
    <s v="d9ccdb7f-8265-4ef5-a788-d4294446a3a3"/>
    <n v="330"/>
    <m/>
    <s v="Completed Dozerline"/>
  </r>
  <r>
    <n v="460"/>
    <x v="26"/>
    <s v="sawtoothloging_nifc"/>
    <d v="2016-12-02T18:16:16"/>
    <s v="jmosley_nifc"/>
    <d v="2016-12-08T01:24:34"/>
    <x v="1"/>
    <s v="180394ef-ccf4-450a-b826-14a3201146e4"/>
    <n v="2281"/>
    <m/>
    <s v="Completed Dozerline"/>
  </r>
  <r>
    <n v="461"/>
    <x v="2"/>
    <s v="sobluegis20"/>
    <d v="2016-12-02T21:03:21"/>
    <s v="jmosley_nifc"/>
    <d v="2016-12-08T01:24:34"/>
    <x v="1"/>
    <s v="30ea20d2-4e68-43e9-a5a8-48e2b7df76c8"/>
    <n v="162"/>
    <m/>
    <s v="Completed Dozerline"/>
  </r>
  <r>
    <n v="463"/>
    <x v="2"/>
    <s v="akirsch_nifc"/>
    <d v="2016-12-02T21:55:15"/>
    <s v="jmosley_nifc"/>
    <d v="2016-12-08T01:24:34"/>
    <x v="0"/>
    <s v="e2032e52-de0f-4c61-84e0-47d562944ba9"/>
    <n v="531"/>
    <m/>
    <s v="Completed Dozerline"/>
  </r>
  <r>
    <n v="464"/>
    <x v="2"/>
    <s v="akirsch_nifc"/>
    <d v="2016-12-02T21:55:15"/>
    <s v="jmosley_nifc"/>
    <d v="2016-12-08T01:24:34"/>
    <x v="1"/>
    <s v="4246ff80-a50c-48e7-bcb9-6b765c87f4a2"/>
    <n v="831"/>
    <m/>
    <s v="Completed Dozerline"/>
  </r>
  <r>
    <n v="465"/>
    <x v="2"/>
    <s v="akirsch_nifc"/>
    <d v="2016-12-02T21:55:15"/>
    <s v="jmosley_nifc"/>
    <d v="2016-12-08T01:24:34"/>
    <x v="1"/>
    <s v="f70d53ee-19e6-4440-833e-92a21adeb4b3"/>
    <n v="4452"/>
    <m/>
    <s v="Completed Dozerline"/>
  </r>
  <r>
    <n v="466"/>
    <x v="2"/>
    <s v="akirsch_nifc"/>
    <d v="2016-12-02T21:55:15"/>
    <s v="jmosley_nifc"/>
    <d v="2016-12-08T01:24:34"/>
    <x v="0"/>
    <s v="3893fb73-7a7a-4274-be0b-7e835fe9bf9b"/>
    <n v="769"/>
    <m/>
    <s v="Hand Line"/>
  </r>
  <r>
    <n v="468"/>
    <x v="26"/>
    <s v="jmosley_nifc"/>
    <d v="2016-12-02T23:31:28"/>
    <s v="jmosley_nifc"/>
    <d v="2016-12-08T01:24:34"/>
    <x v="1"/>
    <s v="c484e9c0-6b33-45f9-9709-5a36e8caa3fa"/>
    <n v="3999"/>
    <m/>
    <s v="Road as Completed Line"/>
  </r>
  <r>
    <n v="470"/>
    <x v="4"/>
    <s v="jmosley_nifc"/>
    <d v="2016-12-02T23:31:28"/>
    <s v="jmosley_nifc"/>
    <d v="2016-12-08T01:24:34"/>
    <x v="1"/>
    <s v="c03ca6f2-b585-48f2-8463-cd9b8ff6af8a"/>
    <n v="286"/>
    <m/>
    <s v="Completed Dozerline"/>
  </r>
  <r>
    <n v="472"/>
    <x v="2"/>
    <s v="akirsch_nifc"/>
    <d v="2016-12-03T00:32:30"/>
    <s v="jmosley_nifc"/>
    <d v="2016-12-08T01:24:34"/>
    <x v="0"/>
    <s v="31a07791-f6b4-4426-99ea-846159ac5611"/>
    <n v="655"/>
    <m/>
    <s v="Hand Line"/>
  </r>
  <r>
    <n v="473"/>
    <x v="15"/>
    <s v="apiscopo_nifc"/>
    <d v="2016-12-03T12:17:28"/>
    <s v="jmosley_nifc"/>
    <d v="2016-12-08T01:24:34"/>
    <x v="4"/>
    <s v="37147283-541b-49e5-bad9-17f3993c6c83"/>
    <n v="159"/>
    <m/>
    <s v="Trail"/>
  </r>
  <r>
    <n v="474"/>
    <x v="16"/>
    <s v="akirsch_nifc"/>
    <d v="2016-12-03T15:37:40"/>
    <s v="jmosley_nifc"/>
    <d v="2016-12-08T01:24:34"/>
    <x v="1"/>
    <s v="2e6f3e04-1ae9-4405-90da-e2acf2251c06"/>
    <n v="3923"/>
    <m/>
    <s v="Completed Line"/>
  </r>
  <r>
    <n v="475"/>
    <x v="1"/>
    <s v="akirsch_nifc"/>
    <d v="2016-12-03T15:53:13"/>
    <s v="jmosley_nifc"/>
    <d v="2016-12-08T01:24:34"/>
    <x v="1"/>
    <s v="dfeb5053-db10-46cb-bea3-582ca2ffad27"/>
    <n v="6929"/>
    <m/>
    <s v="Completed Line"/>
  </r>
  <r>
    <n v="476"/>
    <x v="1"/>
    <s v="akirsch_nifc"/>
    <d v="2016-12-03T15:53:13"/>
    <s v="jmosley_nifc"/>
    <d v="2016-12-08T01:24:34"/>
    <x v="1"/>
    <s v="fc90c27e-6642-40ff-bfdd-832dd7168ea7"/>
    <n v="84485"/>
    <m/>
    <s v="Completed Line"/>
  </r>
  <r>
    <n v="477"/>
    <x v="1"/>
    <s v="akirsch_nifc"/>
    <d v="2016-12-03T15:53:13"/>
    <s v="jmosley_nifc"/>
    <d v="2016-12-08T01:24:34"/>
    <x v="1"/>
    <s v="1af90a48-7581-4289-8322-15f3e2d48b36"/>
    <n v="20126"/>
    <m/>
    <s v="Completed Line"/>
  </r>
  <r>
    <n v="478"/>
    <x v="1"/>
    <s v="akirsch_nifc"/>
    <d v="2016-12-03T15:53:13"/>
    <s v="jmosley_nifc"/>
    <d v="2016-12-08T01:24:34"/>
    <x v="1"/>
    <s v="2c0504f0-2276-492a-a2c5-29754a0ed5e6"/>
    <n v="24640"/>
    <m/>
    <s v="Completed Line"/>
  </r>
  <r>
    <n v="487"/>
    <x v="2"/>
    <s v="bdodd_nifc"/>
    <d v="2016-12-03T15:41:36"/>
    <s v="jmosley_nifc"/>
    <d v="2016-12-08T01:24:34"/>
    <x v="1"/>
    <s v="9d11c994-000b-4bdc-a42f-45a01f32cd00"/>
    <n v="1940"/>
    <m/>
    <s v="Hand Line"/>
  </r>
  <r>
    <n v="488"/>
    <x v="9"/>
    <s v="akirsch_nifc"/>
    <d v="2016-12-03T16:04:02"/>
    <s v="jmosley_nifc"/>
    <d v="2016-12-08T01:24:34"/>
    <x v="3"/>
    <s v="9d5765b8-3a01-4035-87fc-81767f699d03"/>
    <n v="1287"/>
    <m/>
    <s v="Completed Dozerline"/>
  </r>
  <r>
    <n v="489"/>
    <x v="8"/>
    <s v="akirsch_nifc"/>
    <d v="2016-12-03T16:25:10"/>
    <s v="jmosley_nifc"/>
    <d v="2016-12-08T01:24:34"/>
    <x v="3"/>
    <s v="cfc1664d-4eac-4fd4-ac9a-cd99a46a95d5"/>
    <n v="54134"/>
    <m/>
    <s v="Completed Line"/>
  </r>
  <r>
    <n v="490"/>
    <x v="8"/>
    <s v="akirsch_nifc"/>
    <d v="2016-12-03T16:25:10"/>
    <s v="jmosley_nifc"/>
    <d v="2016-12-08T01:24:34"/>
    <x v="3"/>
    <s v="60f0d56a-cb60-4b3d-b9ea-7c23f9305f95"/>
    <n v="6407"/>
    <m/>
    <s v="Completed Line"/>
  </r>
  <r>
    <n v="491"/>
    <x v="8"/>
    <s v="akirsch_nifc"/>
    <d v="2016-12-03T16:25:10"/>
    <s v="jmosley_nifc"/>
    <d v="2016-12-08T01:24:34"/>
    <x v="3"/>
    <s v="d6ad0553-6d75-4398-8ce7-971d7abd5337"/>
    <n v="865"/>
    <m/>
    <s v="Completed Line"/>
  </r>
  <r>
    <n v="492"/>
    <x v="8"/>
    <s v="akirsch_nifc"/>
    <d v="2016-12-03T16:25:10"/>
    <s v="jmosley_nifc"/>
    <d v="2016-12-08T01:24:34"/>
    <x v="3"/>
    <s v="d6dc9545-3f48-4f28-af1e-9dd74e436ddf"/>
    <n v="6292"/>
    <m/>
    <s v="Completed Line"/>
  </r>
  <r>
    <n v="493"/>
    <x v="8"/>
    <s v="akirsch_nifc"/>
    <d v="2016-12-03T16:25:10"/>
    <s v="jmosley_nifc"/>
    <d v="2016-12-08T01:24:34"/>
    <x v="3"/>
    <s v="a7152b54-00b4-4efc-8903-98b77e41c1cc"/>
    <n v="454"/>
    <m/>
    <s v="Completed Line"/>
  </r>
  <r>
    <n v="494"/>
    <x v="8"/>
    <s v="akirsch_nifc"/>
    <d v="2016-12-03T16:25:10"/>
    <s v="jmosley_nifc"/>
    <d v="2016-12-08T01:24:34"/>
    <x v="3"/>
    <s v="29c2a021-c553-4b23-acf4-c6f9158cc76d"/>
    <n v="24112"/>
    <m/>
    <s v="Completed Line"/>
  </r>
  <r>
    <n v="495"/>
    <x v="8"/>
    <s v="akirsch_nifc"/>
    <d v="2016-12-03T16:25:10"/>
    <s v="jmosley_nifc"/>
    <d v="2016-12-08T01:24:34"/>
    <x v="3"/>
    <s v="961cdbcf-2a77-44b9-b63f-73975701cc7e"/>
    <n v="3022"/>
    <m/>
    <s v="Completed Line"/>
  </r>
  <r>
    <n v="496"/>
    <x v="8"/>
    <s v="akirsch_nifc"/>
    <d v="2016-12-03T16:25:10"/>
    <s v="jmosley_nifc"/>
    <d v="2016-12-08T01:24:34"/>
    <x v="3"/>
    <s v="2217c58b-eda4-4e26-9451-2ba1251af0b6"/>
    <n v="855"/>
    <m/>
    <s v="Completed Line"/>
  </r>
  <r>
    <n v="497"/>
    <x v="8"/>
    <s v="akirsch_nifc"/>
    <d v="2016-12-03T16:25:10"/>
    <s v="jmosley_nifc"/>
    <d v="2016-12-08T01:24:34"/>
    <x v="3"/>
    <s v="3e9d8a2a-a3fa-497a-a5e3-6c6c52923d5b"/>
    <n v="274"/>
    <m/>
    <s v="Completed Line"/>
  </r>
  <r>
    <n v="498"/>
    <x v="8"/>
    <s v="akirsch_nifc"/>
    <d v="2016-12-03T16:25:10"/>
    <s v="jmosley_nifc"/>
    <d v="2016-12-08T01:24:34"/>
    <x v="3"/>
    <s v="1b114dda-b44d-4006-a481-41a4a4e12413"/>
    <n v="1555"/>
    <m/>
    <s v="Completed Line"/>
  </r>
  <r>
    <n v="499"/>
    <x v="8"/>
    <s v="akirsch_nifc"/>
    <d v="2016-12-03T16:25:10"/>
    <s v="jmosley_nifc"/>
    <d v="2016-12-08T01:24:34"/>
    <x v="3"/>
    <s v="0d0def84-8afc-426d-8aad-f2760f5af8b6"/>
    <n v="834"/>
    <m/>
    <s v="Completed Line"/>
  </r>
  <r>
    <n v="500"/>
    <x v="8"/>
    <s v="akirsch_nifc"/>
    <d v="2016-12-03T16:25:10"/>
    <s v="jmosley_nifc"/>
    <d v="2016-12-08T01:24:34"/>
    <x v="3"/>
    <s v="6561ea8b-776e-43c1-b3f9-3d561e9e6445"/>
    <n v="2836"/>
    <m/>
    <s v="Completed Line"/>
  </r>
  <r>
    <n v="501"/>
    <x v="8"/>
    <s v="akirsch_nifc"/>
    <d v="2016-12-03T16:25:10"/>
    <s v="jmosley_nifc"/>
    <d v="2016-12-08T01:24:34"/>
    <x v="3"/>
    <s v="e9b3b4d6-acf9-4d93-a140-89d6ff6a813d"/>
    <n v="6625"/>
    <m/>
    <s v="Completed Line"/>
  </r>
  <r>
    <n v="502"/>
    <x v="8"/>
    <s v="akirsch_nifc"/>
    <d v="2016-12-03T16:25:10"/>
    <s v="jmosley_nifc"/>
    <d v="2016-12-08T01:24:34"/>
    <x v="3"/>
    <s v="61deea8b-6f18-4916-ad06-6b7a54d828ce"/>
    <n v="5841"/>
    <m/>
    <s v="Completed Line"/>
  </r>
  <r>
    <n v="503"/>
    <x v="8"/>
    <s v="akirsch_nifc"/>
    <d v="2016-12-03T16:25:10"/>
    <s v="jmosley_nifc"/>
    <d v="2016-12-08T01:24:34"/>
    <x v="3"/>
    <s v="6790412a-f6a8-4dfd-923a-d5a405435378"/>
    <n v="4646"/>
    <m/>
    <s v="Completed Line"/>
  </r>
  <r>
    <n v="504"/>
    <x v="8"/>
    <s v="akirsch_nifc"/>
    <d v="2016-12-03T16:25:10"/>
    <s v="jmosley_nifc"/>
    <d v="2016-12-08T01:24:34"/>
    <x v="3"/>
    <s v="81ea9e3b-7cc7-4a5e-a700-b29ddf10d088"/>
    <n v="7765"/>
    <m/>
    <s v="Completed Line"/>
  </r>
  <r>
    <n v="505"/>
    <x v="8"/>
    <s v="akirsch_nifc"/>
    <d v="2016-12-03T16:25:10"/>
    <s v="jmosley_nifc"/>
    <d v="2016-12-08T01:24:34"/>
    <x v="3"/>
    <s v="87fa4b60-d316-4549-b93b-a8ecb19fbed9"/>
    <n v="2449"/>
    <m/>
    <s v="Completed Line"/>
  </r>
  <r>
    <n v="506"/>
    <x v="8"/>
    <s v="akirsch_nifc"/>
    <d v="2016-12-03T16:25:10"/>
    <s v="jmosley_nifc"/>
    <d v="2016-12-08T01:24:34"/>
    <x v="3"/>
    <s v="60fa48da-089c-4a80-9c1e-2abc97411106"/>
    <n v="1812"/>
    <m/>
    <s v="Completed Line"/>
  </r>
  <r>
    <n v="507"/>
    <x v="8"/>
    <s v="akirsch_nifc"/>
    <d v="2016-12-03T16:25:10"/>
    <s v="jmosley_nifc"/>
    <d v="2016-12-08T01:24:34"/>
    <x v="3"/>
    <s v="b68b0b57-6eb6-4d1d-a142-c49ba2ed95f0"/>
    <n v="9545"/>
    <m/>
    <s v="Completed Line"/>
  </r>
  <r>
    <n v="508"/>
    <x v="8"/>
    <s v="akirsch_nifc"/>
    <d v="2016-12-03T16:25:10"/>
    <s v="jmosley_nifc"/>
    <d v="2016-12-08T01:24:34"/>
    <x v="3"/>
    <s v="06bf2c3f-ad82-44b1-89c9-d5d5648e40d4"/>
    <n v="1602"/>
    <m/>
    <s v="Completed Line"/>
  </r>
  <r>
    <n v="514"/>
    <x v="2"/>
    <s v="bwiese_nifc"/>
    <d v="2016-12-03T17:40:57"/>
    <s v="jmosley_nifc"/>
    <d v="2016-12-08T01:24:34"/>
    <x v="2"/>
    <s v="8e58d583-7f59-470d-8cfe-ae3d74156d68"/>
    <n v="4989"/>
    <m/>
    <s v="Completed Dozerline"/>
  </r>
  <r>
    <n v="515"/>
    <x v="2"/>
    <s v="bwiese_nifc"/>
    <d v="2016-12-03T19:20:19"/>
    <s v="jmosley_nifc"/>
    <d v="2016-12-08T01:24:34"/>
    <x v="1"/>
    <s v="dac20341-b2b9-48e9-9b00-acbff3dd18ec"/>
    <n v="742"/>
    <m/>
    <s v="Road as Completed Line"/>
  </r>
  <r>
    <n v="516"/>
    <x v="2"/>
    <s v="bwiese_nifc"/>
    <d v="2016-12-03T20:30:02"/>
    <s v="jmosley_nifc"/>
    <d v="2016-12-08T01:24:34"/>
    <x v="2"/>
    <s v="f87a1c51-37f6-47e9-9198-bccb241af6c8"/>
    <n v="1178"/>
    <m/>
    <s v="Completed Dozerline"/>
  </r>
  <r>
    <n v="525"/>
    <x v="26"/>
    <s v="jmosley_nifc"/>
    <d v="2016-12-03T23:10:06"/>
    <s v="jmosley_nifc"/>
    <d v="2016-12-08T01:24:34"/>
    <x v="1"/>
    <s v="b3bbc18e-ac25-4835-81a1-2204107e31aa"/>
    <n v="4336"/>
    <m/>
    <s v="Completed Line"/>
  </r>
  <r>
    <n v="526"/>
    <x v="4"/>
    <s v="jmosley_nifc"/>
    <d v="2016-12-03T23:23:47"/>
    <s v="jmosley_nifc"/>
    <d v="2016-12-08T01:24:34"/>
    <x v="1"/>
    <s v="8820b2b0-13ea-45f7-8892-cb90e7353f5c"/>
    <n v="1099"/>
    <m/>
    <s v="Completed Dozerline"/>
  </r>
  <r>
    <n v="527"/>
    <x v="4"/>
    <s v="jmosley_nifc"/>
    <d v="2016-12-03T23:23:47"/>
    <s v="jmosley_nifc"/>
    <d v="2016-12-08T01:24:34"/>
    <x v="1"/>
    <s v="b344a4dc-97b0-484a-bbe1-7b62b0642246"/>
    <n v="150"/>
    <m/>
    <s v="Trail"/>
  </r>
  <r>
    <n v="528"/>
    <x v="14"/>
    <s v="jmosley_nifc"/>
    <d v="2016-12-03T23:55:45"/>
    <s v="jmosley_nifc"/>
    <d v="2016-12-08T01:24:34"/>
    <x v="3"/>
    <s v="66ef6f6f-bb98-41cc-a8b2-8a342268ed2b"/>
    <n v="1568"/>
    <m/>
    <s v="Road as Completed Line"/>
  </r>
  <r>
    <n v="529"/>
    <x v="14"/>
    <s v="jmosley_nifc"/>
    <d v="2016-12-03T23:55:45"/>
    <s v="jmosley_nifc"/>
    <d v="2016-12-08T01:24:34"/>
    <x v="1"/>
    <s v="f2f36a73-5473-43e2-90c9-89f1d6a19344"/>
    <n v="442"/>
    <m/>
    <s v="Completed Dozerline"/>
  </r>
  <r>
    <n v="533"/>
    <x v="4"/>
    <s v="apiscopo_nifc"/>
    <d v="2016-12-04T16:23:09"/>
    <s v="jmosley_nifc"/>
    <d v="2016-12-08T01:24:34"/>
    <x v="1"/>
    <s v="23071813-b4f3-4bcf-99eb-e5b7f71b1b48"/>
    <n v="2231"/>
    <m/>
    <s v="Hand Line"/>
  </r>
  <r>
    <n v="535"/>
    <x v="8"/>
    <s v="tdelph_nifc"/>
    <d v="2016-12-04T17:23:48"/>
    <s v="jmosley_nifc"/>
    <d v="2016-12-08T01:24:34"/>
    <x v="3"/>
    <s v="86633e0b-a3a3-4194-9094-8cc2a53e23c2"/>
    <n v="4790"/>
    <m/>
    <s v="Completed Line"/>
  </r>
  <r>
    <n v="536"/>
    <x v="8"/>
    <s v="tdelph_nifc"/>
    <d v="2016-12-04T17:26:39"/>
    <s v="jmosley_nifc"/>
    <d v="2016-12-08T01:24:34"/>
    <x v="3"/>
    <s v="fde10e48-77e9-4f7a-baf0-e2793a1bf09d"/>
    <n v="1776"/>
    <m/>
    <s v="Completed Line"/>
  </r>
  <r>
    <n v="537"/>
    <x v="8"/>
    <s v="tdelph_nifc"/>
    <d v="2016-12-04T17:28:49"/>
    <s v="jmosley_nifc"/>
    <d v="2016-12-08T01:24:34"/>
    <x v="3"/>
    <s v="1dede3df-af0e-41e9-9436-80795cd3a0c3"/>
    <n v="1046"/>
    <m/>
    <s v="Completed Line"/>
  </r>
  <r>
    <n v="540"/>
    <x v="8"/>
    <s v="tdelph_nifc"/>
    <d v="2016-12-04T18:02:11"/>
    <s v="jmosley_nifc"/>
    <d v="2016-12-08T01:24:34"/>
    <x v="4"/>
    <s v="65032fb7-ba67-4f53-a647-92255019bcc7"/>
    <n v="160"/>
    <m/>
    <s v="Hand Line"/>
  </r>
  <r>
    <n v="541"/>
    <x v="8"/>
    <s v="tdelph_nifc"/>
    <d v="2016-12-04T18:05:10"/>
    <s v="jmosley_nifc"/>
    <d v="2016-12-08T01:24:34"/>
    <x v="3"/>
    <s v="1def949a-4036-4996-8417-d6358704f430"/>
    <n v="494"/>
    <m/>
    <s v="Completed Line"/>
  </r>
  <r>
    <n v="542"/>
    <x v="8"/>
    <s v="tdelph_nifc"/>
    <d v="2016-12-04T18:30:01"/>
    <s v="jmosley_nifc"/>
    <d v="2016-12-08T01:24:34"/>
    <x v="3"/>
    <s v="a48a0ee2-b36e-48aa-a262-1f10ee9753c9"/>
    <n v="1965"/>
    <m/>
    <s v="Completed Line"/>
  </r>
  <r>
    <n v="543"/>
    <x v="8"/>
    <s v="tdelph_nifc"/>
    <d v="2016-12-04T18:31:37"/>
    <s v="jmosley_nifc"/>
    <d v="2016-12-08T01:24:34"/>
    <x v="3"/>
    <s v="75936f22-7876-469a-be11-08ff52b04881"/>
    <n v="748"/>
    <m/>
    <s v="Completed Line"/>
  </r>
  <r>
    <n v="544"/>
    <x v="8"/>
    <s v="tdelph_nifc"/>
    <d v="2016-12-04T18:34:57"/>
    <s v="jmosley_nifc"/>
    <d v="2016-12-08T01:24:34"/>
    <x v="3"/>
    <s v="6e774bf7-dca3-4d69-b4bf-f24f88009b78"/>
    <n v="141"/>
    <m/>
    <s v="Completed Line"/>
  </r>
  <r>
    <n v="545"/>
    <x v="8"/>
    <s v="tdelph_nifc"/>
    <d v="2016-12-04T18:46:45"/>
    <s v="jmosley_nifc"/>
    <d v="2016-12-08T01:24:34"/>
    <x v="3"/>
    <s v="67773cc2-185e-499f-9e62-cdc9054c523e"/>
    <n v="1010"/>
    <m/>
    <s v="Completed Line"/>
  </r>
  <r>
    <n v="546"/>
    <x v="8"/>
    <s v="tdelph_nifc"/>
    <d v="2016-12-04T18:50:38"/>
    <s v="jmosley_nifc"/>
    <d v="2016-12-08T01:24:34"/>
    <x v="3"/>
    <s v="d4582eeb-403e-423f-bcfb-05e68c5342c8"/>
    <n v="929"/>
    <m/>
    <s v="Completed Line"/>
  </r>
  <r>
    <n v="548"/>
    <x v="8"/>
    <s v="tdelph_nifc"/>
    <d v="2016-12-04T19:08:14"/>
    <s v="jmosley_nifc"/>
    <d v="2016-12-08T01:24:34"/>
    <x v="3"/>
    <s v="a3b8a62d-eb86-4aa4-9a16-d6cb94bd9288"/>
    <n v="481"/>
    <m/>
    <s v="Completed Line"/>
  </r>
  <r>
    <n v="554"/>
    <x v="0"/>
    <s v="jmosley_nifc"/>
    <d v="2016-12-04T20:22:53"/>
    <s v="jmosley_nifc"/>
    <d v="2016-12-08T01:24:34"/>
    <x v="2"/>
    <s v="a4979329-0e6f-4674-98d8-b429201af9fb"/>
    <n v="2036"/>
    <m/>
    <s v="Completed Dozerline"/>
  </r>
  <r>
    <n v="555"/>
    <x v="0"/>
    <s v="jmosley_nifc"/>
    <d v="2016-12-04T20:22:53"/>
    <s v="jmosley_nifc"/>
    <d v="2016-12-08T01:24:34"/>
    <x v="2"/>
    <s v="acda4733-3fac-4ce5-a5e8-3c4a5da0f2d4"/>
    <n v="2432"/>
    <m/>
    <s v="Completed Dozerline"/>
  </r>
  <r>
    <n v="560"/>
    <x v="8"/>
    <s v="apiscopo_nifc"/>
    <d v="2016-12-04T20:32:20"/>
    <s v="jmosley_nifc"/>
    <d v="2016-12-08T01:24:34"/>
    <x v="3"/>
    <s v="a867cdde-02c3-4537-a2bf-94d4686898ab"/>
    <n v="4873"/>
    <m/>
    <s v="Completed Line"/>
  </r>
  <r>
    <n v="562"/>
    <x v="2"/>
    <s v="aspeering_nifc"/>
    <d v="2016-12-04T21:25:16"/>
    <s v="jmosley_nifc"/>
    <d v="2016-12-08T01:24:34"/>
    <x v="2"/>
    <s v="b2798dbd-de2b-4762-a4bd-3ebe09c8cfe2"/>
    <n v="1937"/>
    <m/>
    <s v="Completed Dozerline"/>
  </r>
  <r>
    <n v="565"/>
    <x v="15"/>
    <s v="jmosley_nifc"/>
    <d v="2016-12-04T22:18:53"/>
    <s v="jmosley_nifc"/>
    <d v="2016-12-08T01:24:34"/>
    <x v="2"/>
    <s v="2720d0b5-f870-4218-aeee-18ad437ce2e7"/>
    <n v="5485"/>
    <m/>
    <s v="Road as Completed Line"/>
  </r>
  <r>
    <n v="566"/>
    <x v="21"/>
    <s v="jmosley_nifc"/>
    <d v="2016-12-04T22:23:36"/>
    <s v="jmosley_nifc"/>
    <d v="2016-12-08T01:24:34"/>
    <x v="1"/>
    <s v="996e60f5-d663-46de-9373-294d2b83caa2"/>
    <n v="448"/>
    <m/>
    <s v="Hand Line"/>
  </r>
  <r>
    <n v="567"/>
    <x v="2"/>
    <s v="jmosley_nifc"/>
    <d v="2016-12-04T22:32:10"/>
    <s v="jmosley_nifc"/>
    <d v="2016-12-08T01:24:34"/>
    <x v="3"/>
    <s v="1e9c3b6b-e34e-46d2-bb32-bd7c783976fe"/>
    <n v="1536"/>
    <m/>
    <s v="Road as Completed Line"/>
  </r>
  <r>
    <n v="569"/>
    <x v="15"/>
    <s v="mhenderson368_nifc"/>
    <d v="2016-12-05T17:41:39"/>
    <s v="jmosley_nifc"/>
    <d v="2016-12-08T01:24:34"/>
    <x v="1"/>
    <s v="1d4015f6-5741-46e3-95ae-3d60269f2583"/>
    <n v="2303"/>
    <m/>
    <s v="Hand Line"/>
  </r>
  <r>
    <n v="571"/>
    <x v="10"/>
    <s v="sbodle_nifc"/>
    <d v="2016-12-05T20:16:39"/>
    <s v="jmosley_nifc"/>
    <d v="2016-12-08T01:24:34"/>
    <x v="4"/>
    <s v="120236df-6af2-4096-a5fd-d3be2a975042"/>
    <n v="1832"/>
    <m/>
    <s v="Road as Completed Line"/>
  </r>
  <r>
    <n v="572"/>
    <x v="8"/>
    <s v="mhenderson368_nifc"/>
    <d v="2016-12-05T19:30:13"/>
    <s v="jmosley_nifc"/>
    <d v="2016-12-08T01:24:34"/>
    <x v="3"/>
    <s v="2bda1370-34c1-47a3-9e07-9ae715cdd23a"/>
    <n v="985"/>
    <m/>
    <s v="Completed Line"/>
  </r>
  <r>
    <n v="573"/>
    <x v="8"/>
    <s v="mhenderson368_nifc"/>
    <d v="2016-12-05T19:33:48"/>
    <s v="jmosley_nifc"/>
    <d v="2016-12-08T01:24:34"/>
    <x v="3"/>
    <s v="c5e55b85-898b-4692-8d36-52307bba9d77"/>
    <n v="2089"/>
    <m/>
    <s v="Completed Line"/>
  </r>
  <r>
    <n v="574"/>
    <x v="8"/>
    <s v="mhenderson368_nifc"/>
    <d v="2016-12-05T19:45:44"/>
    <s v="jmosley_nifc"/>
    <d v="2016-12-08T01:24:34"/>
    <x v="3"/>
    <s v="c4baabe6-4e12-4dc9-a025-337a45de4919"/>
    <n v="5746"/>
    <m/>
    <s v="Completed Line"/>
  </r>
  <r>
    <n v="575"/>
    <x v="8"/>
    <s v="mhenderson368_nifc"/>
    <d v="2016-12-05T19:56:13"/>
    <s v="jmosley_nifc"/>
    <d v="2016-12-08T01:24:34"/>
    <x v="3"/>
    <s v="eea32bac-5b39-4633-acae-859b60aafdda"/>
    <n v="5995"/>
    <m/>
    <s v="Completed Line"/>
  </r>
  <r>
    <n v="581"/>
    <x v="8"/>
    <s v="lhelgeson_nifc"/>
    <d v="2016-12-05T16:32:19"/>
    <s v="jmosley_nifc"/>
    <d v="2016-12-08T01:24:34"/>
    <x v="2"/>
    <s v="fc7722cf-d8cb-44ab-9327-2a3198b86feb"/>
    <n v="320"/>
    <m/>
    <s v="Hand Line"/>
  </r>
  <r>
    <n v="582"/>
    <x v="8"/>
    <s v="lhelgeson_nifc"/>
    <d v="2016-12-05T16:49:01"/>
    <s v="jmosley_nifc"/>
    <d v="2016-12-08T01:24:34"/>
    <x v="2"/>
    <s v="d9719798-0354-4a5f-a666-c9cd7fe41214"/>
    <n v="558"/>
    <m/>
    <s v="Hand Line"/>
  </r>
  <r>
    <n v="583"/>
    <x v="8"/>
    <s v="lhelgeson_nifc"/>
    <d v="2016-12-05T17:01:39"/>
    <s v="jmosley_nifc"/>
    <d v="2016-12-08T01:24:34"/>
    <x v="2"/>
    <s v="d7934220-220e-4699-9906-fd8909c591d5"/>
    <n v="72"/>
    <m/>
    <s v="Hand Line"/>
  </r>
  <r>
    <n v="584"/>
    <x v="8"/>
    <s v="lhelgeson_nifc"/>
    <d v="2016-12-05T19:23:16"/>
    <s v="jmosley_nifc"/>
    <d v="2016-12-08T01:24:34"/>
    <x v="3"/>
    <s v="8214e49a-10bf-4cb2-a844-e14640331fd4"/>
    <n v="285"/>
    <m/>
    <s v="Hand Line"/>
  </r>
  <r>
    <n v="586"/>
    <x v="15"/>
    <s v="akirsch_nifc"/>
    <d v="2016-12-05T23:11:45"/>
    <s v="jmosley_nifc"/>
    <d v="2016-12-08T01:24:34"/>
    <x v="3"/>
    <s v="cfb1dc3f-4059-47ea-a7c6-c5bb9eb9db6a"/>
    <n v="689"/>
    <m/>
    <s v="Road as Completed Line"/>
  </r>
  <r>
    <n v="587"/>
    <x v="15"/>
    <s v="akirsch_nifc"/>
    <d v="2016-12-05T23:11:45"/>
    <s v="jmosley_nifc"/>
    <d v="2016-12-08T01:24:34"/>
    <x v="2"/>
    <s v="6e90b80f-c9e9-47ad-8c78-b848ddc68405"/>
    <n v="264"/>
    <m/>
    <s v="Planned Fire Line"/>
  </r>
  <r>
    <n v="588"/>
    <x v="8"/>
    <s v="akirsch_nifc"/>
    <d v="2016-12-06T01:13:27"/>
    <s v="jmosley_nifc"/>
    <d v="2016-12-08T01:24:34"/>
    <x v="3"/>
    <s v="0def1853-0878-4f5c-9c36-b77be3c2fe2b"/>
    <n v="526"/>
    <m/>
    <s v="Completed Line"/>
  </r>
  <r>
    <n v="589"/>
    <x v="8"/>
    <s v="jmosley_nifc"/>
    <d v="2016-12-06T15:24:46"/>
    <s v="jmosley_nifc"/>
    <d v="2016-12-08T01:24:34"/>
    <x v="2"/>
    <s v="ce9077c7-57cd-4355-9da1-23cb09e75e00"/>
    <n v="2454"/>
    <m/>
    <s v="Completed Line"/>
  </r>
  <r>
    <n v="590"/>
    <x v="8"/>
    <s v="jmosley_nifc"/>
    <d v="2016-12-06T15:24:46"/>
    <s v="jmosley_nifc"/>
    <d v="2016-12-08T01:24:34"/>
    <x v="2"/>
    <s v="9eed0963-6678-47a0-bc4f-52cf50e940c2"/>
    <n v="1357"/>
    <m/>
    <s v="Completed Dozerline"/>
  </r>
  <r>
    <n v="591"/>
    <x v="8"/>
    <s v="jmosley_nifc"/>
    <d v="2016-12-06T15:24:46"/>
    <s v="jmosley_nifc"/>
    <d v="2016-12-08T01:24:34"/>
    <x v="2"/>
    <s v="ccb1f46b-4afc-4c0f-aaf2-814d3867d6e6"/>
    <n v="679"/>
    <m/>
    <s v="Completed Dozerline"/>
  </r>
  <r>
    <n v="592"/>
    <x v="8"/>
    <s v="jmosley_nifc"/>
    <d v="2016-12-06T15:24:46"/>
    <s v="jmosley_nifc"/>
    <d v="2016-12-08T01:24:34"/>
    <x v="2"/>
    <s v="72a54f31-a624-4acb-9508-504ca4a26a48"/>
    <n v="281"/>
    <m/>
    <s v="Completed Line"/>
  </r>
  <r>
    <n v="593"/>
    <x v="8"/>
    <s v="jmosley_nifc"/>
    <d v="2016-12-06T15:24:46"/>
    <s v="jmosley_nifc"/>
    <d v="2016-12-08T01:24:34"/>
    <x v="2"/>
    <s v="6ce9ac5c-6175-48a8-963b-e88fd953282d"/>
    <n v="990"/>
    <m/>
    <s v="Completed Dozerline"/>
  </r>
  <r>
    <n v="594"/>
    <x v="2"/>
    <s v="jmosley_nifc"/>
    <d v="2016-12-06T17:21:33"/>
    <s v="jmosley_nifc"/>
    <d v="2016-12-08T01:24:34"/>
    <x v="1"/>
    <s v="34a2b975-3e8a-4459-9e25-661121b7265e"/>
    <n v="920"/>
    <m/>
    <s v="Completed Dozerline"/>
  </r>
  <r>
    <n v="595"/>
    <x v="2"/>
    <s v="jmosley_nifc"/>
    <d v="2016-12-06T17:21:33"/>
    <s v="jmosley_nifc"/>
    <d v="2016-12-08T01:24:34"/>
    <x v="1"/>
    <s v="6b761700-7492-4c70-a94f-e5d50c36f47b"/>
    <n v="815"/>
    <m/>
    <s v="Hand Line"/>
  </r>
  <r>
    <n v="596"/>
    <x v="2"/>
    <s v="jmosley_nifc"/>
    <d v="2016-12-06T17:21:33"/>
    <s v="jmosley_nifc"/>
    <d v="2016-12-08T01:24:34"/>
    <x v="1"/>
    <s v="e434c75b-1da6-4c5b-88c1-9176245c31ea"/>
    <n v="836"/>
    <m/>
    <s v="Hand Line"/>
  </r>
  <r>
    <n v="597"/>
    <x v="2"/>
    <s v="jmosley_nifc"/>
    <d v="2016-12-06T17:21:33"/>
    <s v="jmosley_nifc"/>
    <d v="2016-12-08T01:24:34"/>
    <x v="1"/>
    <s v="7aaab49e-77df-44cf-99ea-0ac2bfd5901f"/>
    <n v="309"/>
    <m/>
    <s v="Road as Completed Line"/>
  </r>
  <r>
    <n v="598"/>
    <x v="2"/>
    <s v="jmosley_nifc"/>
    <d v="2016-12-06T18:26:52"/>
    <s v="jmosley_nifc"/>
    <d v="2016-12-08T01:24:34"/>
    <x v="1"/>
    <s v="f696e950-c2b9-40a1-aa8d-1045726aeab4"/>
    <n v="1518"/>
    <m/>
    <s v="Completed Dozerline"/>
  </r>
  <r>
    <n v="599"/>
    <x v="10"/>
    <s v="jmosley_nifc"/>
    <d v="2016-12-06T19:13:59"/>
    <s v="jmosley_nifc"/>
    <d v="2016-12-08T01:24:34"/>
    <x v="4"/>
    <s v="3b709548-a8c4-4dcf-8aa8-a9540f9734f6"/>
    <n v="725"/>
    <m/>
    <s v="Completed Dozerline"/>
  </r>
  <r>
    <n v="601"/>
    <x v="27"/>
    <s v="lhelgeson_nifc"/>
    <d v="2016-12-06T17:06:04"/>
    <s v="jmosley_nifc"/>
    <d v="2016-12-08T01:24:34"/>
    <x v="2"/>
    <s v="7124cf36-c544-41bd-bf11-342271e62f49"/>
    <n v="2206"/>
    <m/>
    <s v="Completed Dozerline"/>
  </r>
  <r>
    <n v="602"/>
    <x v="27"/>
    <s v="lhelgeson_nifc"/>
    <d v="2016-12-06T17:06:37"/>
    <s v="jmosley_nifc"/>
    <d v="2016-12-08T01:24:34"/>
    <x v="3"/>
    <s v="b7440daa-ca11-469e-8a18-98c4d03d9e0a"/>
    <n v="899"/>
    <m/>
    <s v="Road as Completed Line"/>
  </r>
  <r>
    <n v="603"/>
    <x v="27"/>
    <s v="lhelgeson_nifc"/>
    <d v="2016-12-06T17:07:31"/>
    <s v="jmosley_nifc"/>
    <d v="2016-12-08T01:24:34"/>
    <x v="2"/>
    <s v="40f97752-7dc6-4a3e-9361-f4044c723914"/>
    <n v="2232"/>
    <m/>
    <s v="Completed Dozerline"/>
  </r>
  <r>
    <n v="604"/>
    <x v="2"/>
    <s v="akirsch_nifc"/>
    <d v="2016-12-06T22:52:36"/>
    <s v="jmosley_nifc"/>
    <d v="2016-12-08T01:24:34"/>
    <x v="0"/>
    <s v="b76fdb85-bd8f-4259-beb6-6b8a8fa2818f"/>
    <n v="3347"/>
    <m/>
    <m/>
  </r>
  <r>
    <n v="605"/>
    <x v="2"/>
    <s v="akirsch_nifc"/>
    <d v="2016-12-06T22:52:36"/>
    <s v="jmosley_nifc"/>
    <d v="2016-12-08T01:24:34"/>
    <x v="1"/>
    <s v="b6b3be04-12e1-44ab-b246-4a7f5498362f"/>
    <n v="836"/>
    <m/>
    <m/>
  </r>
  <r>
    <n v="607"/>
    <x v="10"/>
    <s v="jmosley_nifc"/>
    <d v="2016-12-07T22:19:47"/>
    <s v="jmosley_nifc"/>
    <d v="2016-12-08T01:24:34"/>
    <x v="1"/>
    <s v="3f84bf3d-0db2-4110-9b5e-cccc7b845db3"/>
    <n v="402"/>
    <m/>
    <s v="Completed Dozerline"/>
  </r>
  <r>
    <n v="608"/>
    <x v="10"/>
    <s v="jmosley_nifc"/>
    <d v="2016-12-07T22:19:47"/>
    <s v="jmosley_nifc"/>
    <d v="2016-12-08T01:24:34"/>
    <x v="0"/>
    <s v="eac24977-6b60-44f9-8548-9a361e1d4c13"/>
    <n v="372"/>
    <m/>
    <s v="Completed Dozerline"/>
  </r>
  <r>
    <n v="613"/>
    <x v="28"/>
    <s v="aspeering_nifc"/>
    <d v="2016-12-07T18:27:04"/>
    <s v="jmosley_nifc"/>
    <d v="2016-12-08T01:24:34"/>
    <x v="1"/>
    <s v="62b3fad3-5f70-42b0-a2ca-cfb2d1b67885"/>
    <n v="2629"/>
    <m/>
    <m/>
  </r>
  <r>
    <n v="616"/>
    <x v="2"/>
    <s v="jmosley_nifc"/>
    <d v="2016-12-07T23:19:17"/>
    <s v="jmosley_nifc"/>
    <d v="2016-12-08T01:24:34"/>
    <x v="2"/>
    <s v="9494ae26-e7e7-433f-aa7e-3a46f28a8ddc"/>
    <n v="42"/>
    <m/>
    <s v="Road as Completed Line"/>
  </r>
  <r>
    <n v="617"/>
    <x v="10"/>
    <s v="jmosley_nifc"/>
    <d v="2016-12-07T23:19:17"/>
    <s v="jmosley_nifc"/>
    <d v="2016-12-08T01:24:34"/>
    <x v="1"/>
    <s v="5e24b5b6-1153-4683-b9ed-37380b379990"/>
    <n v="137"/>
    <m/>
    <s v="Trail"/>
  </r>
  <r>
    <n v="618"/>
    <x v="2"/>
    <s v="aspeering_nifc"/>
    <d v="2016-12-07T23:20:20"/>
    <s v="jmosley_nifc"/>
    <d v="2016-12-08T01:24:34"/>
    <x v="1"/>
    <s v="61052dae-dce7-479d-9d56-dbbd29cce120"/>
    <n v="2603"/>
    <m/>
    <s v="Completed Dozerline"/>
  </r>
  <r>
    <n v="619"/>
    <x v="0"/>
    <s v="jmosley_nifc"/>
    <d v="2016-12-07T23:40:03"/>
    <s v="jmosley_nifc"/>
    <d v="2016-12-08T01:24:34"/>
    <x v="0"/>
    <s v="7b64a9c6-b4a8-4fbe-ae7c-62b4e247c968"/>
    <n v="965"/>
    <m/>
    <s v="Completed Dozerline"/>
  </r>
  <r>
    <n v="620"/>
    <x v="0"/>
    <s v="jmosley_nifc"/>
    <d v="2016-12-07T23:40:03"/>
    <s v="jmosley_nifc"/>
    <d v="2016-12-08T01:24:34"/>
    <x v="0"/>
    <s v="07f70fe4-b046-444b-9adf-f9f2337a4f36"/>
    <n v="899"/>
    <m/>
    <s v="Completed Dozerlin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Fire" colHeaderCaption="Rehab Category">
  <location ref="A3:G30" firstHeaderRow="1" firstDataRow="2" firstDataCol="1"/>
  <pivotFields count="11">
    <pivotField showAll="0"/>
    <pivotField axis="axisRow" showAll="0">
      <items count="31">
        <item x="2"/>
        <item x="25"/>
        <item x="21"/>
        <item x="15"/>
        <item x="14"/>
        <item x="18"/>
        <item x="6"/>
        <item x="0"/>
        <item h="1" x="28"/>
        <item x="11"/>
        <item x="20"/>
        <item x="23"/>
        <item x="10"/>
        <item x="4"/>
        <item h="1" x="24"/>
        <item x="1"/>
        <item x="26"/>
        <item x="5"/>
        <item x="7"/>
        <item x="17"/>
        <item x="9"/>
        <item x="22"/>
        <item x="19"/>
        <item x="27"/>
        <item x="8"/>
        <item h="1" x="13"/>
        <item x="16"/>
        <item x="12"/>
        <item m="1" x="29"/>
        <item h="1" x="3"/>
        <item t="default"/>
      </items>
    </pivotField>
    <pivotField showAll="0"/>
    <pivotField showAll="0"/>
    <pivotField showAll="0"/>
    <pivotField showAll="0"/>
    <pivotField axis="axisCol" showAll="0">
      <items count="6">
        <item x="3"/>
        <item x="4"/>
        <item x="1"/>
        <item x="0"/>
        <item x="2"/>
        <item t="default"/>
      </items>
    </pivotField>
    <pivotField showAll="0" defaultSubtotal="0"/>
    <pivotField dataField="1" showAll="0"/>
    <pivotField showAll="0" defaultSubtotal="0"/>
    <pivotField showAll="0" defaultSubtotal="0"/>
  </pivotFields>
  <rowFields count="1">
    <field x="1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>
      <x v="10"/>
    </i>
    <i>
      <x v="11"/>
    </i>
    <i>
      <x v="12"/>
    </i>
    <i>
      <x v="13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6"/>
    </i>
    <i>
      <x v="27"/>
    </i>
    <i t="grand">
      <x/>
    </i>
  </rowItems>
  <colFields count="1">
    <field x="6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LengthFt" fld="8" baseField="0" baseItem="0"/>
  </dataFields>
  <formats count="43">
    <format dxfId="307">
      <pivotArea outline="0" collapsedLevelsAreSubtotals="1" fieldPosition="0"/>
    </format>
    <format dxfId="306">
      <pivotArea outline="0" collapsedLevelsAreSubtotals="1" fieldPosition="0"/>
    </format>
    <format dxfId="305">
      <pivotArea outline="0" collapsedLevelsAreSubtotals="1" fieldPosition="0"/>
    </format>
    <format dxfId="304">
      <pivotArea outline="0" collapsedLevelsAreSubtotals="1" fieldPosition="0"/>
    </format>
    <format dxfId="303">
      <pivotArea outline="0" collapsedLevelsAreSubtotals="1" fieldPosition="0"/>
    </format>
    <format dxfId="302">
      <pivotArea dataOnly="0" labelOnly="1" fieldPosition="0">
        <references count="1">
          <reference field="6" count="0"/>
        </references>
      </pivotArea>
    </format>
    <format dxfId="301">
      <pivotArea dataOnly="0" labelOnly="1" grandCol="1" outline="0" fieldPosition="0"/>
    </format>
    <format dxfId="300">
      <pivotArea dataOnly="0" labelOnly="1" fieldPosition="0">
        <references count="1">
          <reference field="6" count="1">
            <x v="0"/>
          </reference>
        </references>
      </pivotArea>
    </format>
    <format dxfId="299">
      <pivotArea dataOnly="0" labelOnly="1" fieldPosition="0">
        <references count="1">
          <reference field="6" count="1">
            <x v="1"/>
          </reference>
        </references>
      </pivotArea>
    </format>
    <format dxfId="298">
      <pivotArea dataOnly="0" labelOnly="1" fieldPosition="0">
        <references count="1">
          <reference field="6" count="1">
            <x v="2"/>
          </reference>
        </references>
      </pivotArea>
    </format>
    <format dxfId="297">
      <pivotArea dataOnly="0" labelOnly="1" fieldPosition="0">
        <references count="1">
          <reference field="6" count="1">
            <x v="3"/>
          </reference>
        </references>
      </pivotArea>
    </format>
    <format dxfId="296">
      <pivotArea dataOnly="0" labelOnly="1" fieldPosition="0">
        <references count="1">
          <reference field="6" count="1">
            <x v="4"/>
          </reference>
        </references>
      </pivotArea>
    </format>
    <format dxfId="295">
      <pivotArea type="origin" dataOnly="0" labelOnly="1" outline="0" fieldPosition="0"/>
    </format>
    <format dxfId="294">
      <pivotArea field="6" type="button" dataOnly="0" labelOnly="1" outline="0" axis="axisCol" fieldPosition="0"/>
    </format>
    <format dxfId="293">
      <pivotArea type="topRight" dataOnly="0" labelOnly="1" outline="0" fieldPosition="0"/>
    </format>
    <format dxfId="292">
      <pivotArea grandRow="1" outline="0" collapsedLevelsAreSubtotals="1" fieldPosition="0"/>
    </format>
    <format dxfId="291">
      <pivotArea grandRow="1" outline="0" collapsedLevelsAreSubtotals="1" fieldPosition="0"/>
    </format>
    <format dxfId="290">
      <pivotArea field="6" grandRow="1" outline="0" collapsedLevelsAreSubtotals="1" axis="axisCol" fieldPosition="0">
        <references count="1">
          <reference field="6" count="1" selected="0">
            <x v="0"/>
          </reference>
        </references>
      </pivotArea>
    </format>
    <format dxfId="289">
      <pivotArea field="6" grandRow="1" outline="0" collapsedLevelsAreSubtotals="1" axis="axisCol" fieldPosition="0">
        <references count="1">
          <reference field="6" count="1" selected="0">
            <x v="0"/>
          </reference>
        </references>
      </pivotArea>
    </format>
    <format dxfId="288">
      <pivotArea outline="0" collapsedLevelsAreSubtotals="1" fieldPosition="0"/>
    </format>
    <format dxfId="287">
      <pivotArea dataOnly="0" labelOnly="1" grandRow="1" outline="0" fieldPosition="0"/>
    </format>
    <format dxfId="286">
      <pivotArea type="all" dataOnly="0" outline="0" fieldPosition="0"/>
    </format>
    <format dxfId="285">
      <pivotArea outline="0" collapsedLevelsAreSubtotals="1" fieldPosition="0"/>
    </format>
    <format dxfId="284">
      <pivotArea type="origin" dataOnly="0" labelOnly="1" outline="0" fieldPosition="0"/>
    </format>
    <format dxfId="283">
      <pivotArea field="6" type="button" dataOnly="0" labelOnly="1" outline="0" axis="axisCol" fieldPosition="0"/>
    </format>
    <format dxfId="282">
      <pivotArea type="topRight" dataOnly="0" labelOnly="1" outline="0" fieldPosition="0"/>
    </format>
    <format dxfId="281">
      <pivotArea dataOnly="0" labelOnly="1" grandRow="1" outline="0" fieldPosition="0"/>
    </format>
    <format dxfId="280">
      <pivotArea dataOnly="0" labelOnly="1" fieldPosition="0">
        <references count="1">
          <reference field="6" count="0"/>
        </references>
      </pivotArea>
    </format>
    <format dxfId="279">
      <pivotArea dataOnly="0" labelOnly="1" grandCol="1" outline="0" fieldPosition="0"/>
    </format>
    <format dxfId="278">
      <pivotArea type="origin" dataOnly="0" labelOnly="1" outline="0" fieldPosition="0"/>
    </format>
    <format dxfId="277">
      <pivotArea field="6" type="button" dataOnly="0" labelOnly="1" outline="0" axis="axisCol" fieldPosition="0"/>
    </format>
    <format dxfId="276">
      <pivotArea type="topRight" dataOnly="0" labelOnly="1" outline="0" fieldPosition="0"/>
    </format>
    <format dxfId="275">
      <pivotArea dataOnly="0" labelOnly="1" fieldPosition="0">
        <references count="1">
          <reference field="6" count="0"/>
        </references>
      </pivotArea>
    </format>
    <format dxfId="274">
      <pivotArea dataOnly="0" labelOnly="1" grandCol="1" outline="0" fieldPosition="0"/>
    </format>
    <format dxfId="273">
      <pivotArea type="all" dataOnly="0" outline="0" fieldPosition="0"/>
    </format>
    <format dxfId="272">
      <pivotArea outline="0" collapsedLevelsAreSubtotals="1" fieldPosition="0"/>
    </format>
    <format dxfId="271">
      <pivotArea type="origin" dataOnly="0" labelOnly="1" outline="0" fieldPosition="0"/>
    </format>
    <format dxfId="270">
      <pivotArea field="6" type="button" dataOnly="0" labelOnly="1" outline="0" axis="axisCol" fieldPosition="0"/>
    </format>
    <format dxfId="269">
      <pivotArea type="topRight" dataOnly="0" labelOnly="1" outline="0" fieldPosition="0"/>
    </format>
    <format dxfId="268">
      <pivotArea dataOnly="0" labelOnly="1" grandRow="1" outline="0" fieldPosition="0"/>
    </format>
    <format dxfId="267">
      <pivotArea dataOnly="0" labelOnly="1" fieldPosition="0">
        <references count="1">
          <reference field="6" count="0"/>
        </references>
      </pivotArea>
    </format>
    <format dxfId="266">
      <pivotArea dataOnly="0" labelOnly="1" grandCol="1" outline="0" fieldPosition="0"/>
    </format>
    <format dxfId="265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SuppressionRepair_Table_20161207night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workbookViewId="0">
      <selection activeCell="J3" sqref="J3"/>
    </sheetView>
  </sheetViews>
  <sheetFormatPr defaultRowHeight="15" x14ac:dyDescent="0.25"/>
  <cols>
    <col min="1" max="1" width="15.42578125" customWidth="1"/>
    <col min="2" max="2" width="17.28515625" customWidth="1"/>
    <col min="3" max="3" width="13.7109375" customWidth="1"/>
    <col min="4" max="4" width="14.85546875" customWidth="1"/>
    <col min="5" max="5" width="16.85546875" customWidth="1"/>
    <col min="6" max="6" width="14.28515625" customWidth="1"/>
    <col min="7" max="7" width="12.140625" customWidth="1"/>
    <col min="8" max="8" width="11.28515625" bestFit="1" customWidth="1"/>
  </cols>
  <sheetData>
    <row r="1" spans="1:8" x14ac:dyDescent="0.25">
      <c r="A1" s="2"/>
      <c r="B1" s="25" t="s">
        <v>46</v>
      </c>
      <c r="C1" s="26"/>
      <c r="D1" s="26"/>
      <c r="E1" s="26"/>
      <c r="F1" s="27"/>
      <c r="G1" s="3"/>
      <c r="H1" s="4"/>
    </row>
    <row r="2" spans="1:8" x14ac:dyDescent="0.25">
      <c r="A2" s="5"/>
      <c r="B2" s="9">
        <v>1</v>
      </c>
      <c r="C2" s="9">
        <v>0.95</v>
      </c>
      <c r="D2" s="9">
        <v>1</v>
      </c>
      <c r="E2" s="9">
        <v>0.5</v>
      </c>
      <c r="F2" s="9">
        <v>0</v>
      </c>
      <c r="G2" s="6"/>
      <c r="H2" s="7"/>
    </row>
    <row r="3" spans="1:8" ht="15.75" thickBot="1" x14ac:dyDescent="0.3">
      <c r="A3" s="18" t="s">
        <v>525</v>
      </c>
      <c r="B3" s="18" t="s">
        <v>45</v>
      </c>
      <c r="C3" s="16"/>
      <c r="D3" s="12"/>
      <c r="E3" s="12"/>
      <c r="F3" s="12"/>
      <c r="G3" s="17"/>
      <c r="H3" s="10"/>
    </row>
    <row r="4" spans="1:8" ht="15.75" thickBot="1" x14ac:dyDescent="0.3">
      <c r="A4" s="30" t="s">
        <v>44</v>
      </c>
      <c r="B4" s="19" t="s">
        <v>14</v>
      </c>
      <c r="C4" s="13" t="s">
        <v>12</v>
      </c>
      <c r="D4" s="14" t="s">
        <v>11</v>
      </c>
      <c r="E4" s="15" t="s">
        <v>13</v>
      </c>
      <c r="F4" s="20" t="s">
        <v>10</v>
      </c>
      <c r="G4" s="21" t="s">
        <v>43</v>
      </c>
      <c r="H4" s="10"/>
    </row>
    <row r="5" spans="1:8" x14ac:dyDescent="0.25">
      <c r="A5" s="31" t="s">
        <v>22</v>
      </c>
      <c r="B5" s="33">
        <v>50388</v>
      </c>
      <c r="C5" s="34">
        <v>1759</v>
      </c>
      <c r="D5" s="34">
        <v>115987</v>
      </c>
      <c r="E5" s="34">
        <v>21167</v>
      </c>
      <c r="F5" s="34">
        <v>67242</v>
      </c>
      <c r="G5" s="35">
        <v>256543</v>
      </c>
      <c r="H5" s="8">
        <f>SUMPRODUCT(B5:G5,$B$2:$G$2)/(G5)</f>
        <v>0.69629477319591648</v>
      </c>
    </row>
    <row r="6" spans="1:8" x14ac:dyDescent="0.25">
      <c r="A6" s="31" t="s">
        <v>41</v>
      </c>
      <c r="B6" s="36"/>
      <c r="C6" s="29"/>
      <c r="D6" s="29">
        <v>2117</v>
      </c>
      <c r="E6" s="29"/>
      <c r="F6" s="29"/>
      <c r="G6" s="32">
        <v>2117</v>
      </c>
      <c r="H6" s="8">
        <f t="shared" ref="H6:H30" si="0">SUMPRODUCT(B6:G6,$B$2:$G$2)/(G6)</f>
        <v>1</v>
      </c>
    </row>
    <row r="7" spans="1:8" x14ac:dyDescent="0.25">
      <c r="A7" s="31" t="s">
        <v>56</v>
      </c>
      <c r="B7" s="36">
        <v>694</v>
      </c>
      <c r="C7" s="29"/>
      <c r="D7" s="29">
        <v>1494</v>
      </c>
      <c r="E7" s="29"/>
      <c r="F7" s="29"/>
      <c r="G7" s="32">
        <v>2188</v>
      </c>
      <c r="H7" s="8">
        <f t="shared" si="0"/>
        <v>1</v>
      </c>
    </row>
    <row r="8" spans="1:8" x14ac:dyDescent="0.25">
      <c r="A8" s="31" t="s">
        <v>33</v>
      </c>
      <c r="B8" s="36">
        <v>12778</v>
      </c>
      <c r="C8" s="29">
        <v>6061</v>
      </c>
      <c r="D8" s="29">
        <v>5718</v>
      </c>
      <c r="E8" s="29"/>
      <c r="F8" s="29">
        <v>88182</v>
      </c>
      <c r="G8" s="32">
        <v>112739</v>
      </c>
      <c r="H8" s="8">
        <f t="shared" si="0"/>
        <v>0.21513362722749005</v>
      </c>
    </row>
    <row r="9" spans="1:8" x14ac:dyDescent="0.25">
      <c r="A9" s="31" t="s">
        <v>32</v>
      </c>
      <c r="B9" s="36">
        <v>5676</v>
      </c>
      <c r="C9" s="29"/>
      <c r="D9" s="29">
        <v>6045</v>
      </c>
      <c r="E9" s="29"/>
      <c r="F9" s="29"/>
      <c r="G9" s="32">
        <v>11721</v>
      </c>
      <c r="H9" s="8">
        <f t="shared" si="0"/>
        <v>1</v>
      </c>
    </row>
    <row r="10" spans="1:8" x14ac:dyDescent="0.25">
      <c r="A10" s="31" t="s">
        <v>36</v>
      </c>
      <c r="B10" s="36">
        <v>1033</v>
      </c>
      <c r="C10" s="29"/>
      <c r="D10" s="29">
        <v>939</v>
      </c>
      <c r="E10" s="29"/>
      <c r="F10" s="29"/>
      <c r="G10" s="32">
        <v>1972</v>
      </c>
      <c r="H10" s="8">
        <f t="shared" si="0"/>
        <v>1</v>
      </c>
    </row>
    <row r="11" spans="1:8" x14ac:dyDescent="0.25">
      <c r="A11" s="31" t="s">
        <v>25</v>
      </c>
      <c r="B11" s="36"/>
      <c r="C11" s="29"/>
      <c r="D11" s="29">
        <v>8900</v>
      </c>
      <c r="E11" s="29"/>
      <c r="F11" s="29"/>
      <c r="G11" s="32">
        <v>8900</v>
      </c>
      <c r="H11" s="8">
        <f t="shared" si="0"/>
        <v>1</v>
      </c>
    </row>
    <row r="12" spans="1:8" x14ac:dyDescent="0.25">
      <c r="A12" s="31" t="s">
        <v>49</v>
      </c>
      <c r="B12" s="36">
        <v>8963</v>
      </c>
      <c r="C12" s="29"/>
      <c r="D12" s="29"/>
      <c r="E12" s="29">
        <v>5587</v>
      </c>
      <c r="F12" s="29">
        <v>30492</v>
      </c>
      <c r="G12" s="32">
        <v>45042</v>
      </c>
      <c r="H12" s="8">
        <f t="shared" si="0"/>
        <v>0.26101194440744196</v>
      </c>
    </row>
    <row r="13" spans="1:8" x14ac:dyDescent="0.25">
      <c r="A13" s="31" t="s">
        <v>30</v>
      </c>
      <c r="B13" s="36"/>
      <c r="C13" s="29"/>
      <c r="D13" s="29">
        <v>3000</v>
      </c>
      <c r="E13" s="29"/>
      <c r="F13" s="29"/>
      <c r="G13" s="32">
        <v>3000</v>
      </c>
      <c r="H13" s="8">
        <f t="shared" si="0"/>
        <v>1</v>
      </c>
    </row>
    <row r="14" spans="1:8" x14ac:dyDescent="0.25">
      <c r="A14" s="31" t="s">
        <v>38</v>
      </c>
      <c r="B14" s="36"/>
      <c r="C14" s="29"/>
      <c r="D14" s="29">
        <v>423</v>
      </c>
      <c r="E14" s="29"/>
      <c r="F14" s="29"/>
      <c r="G14" s="32">
        <v>423</v>
      </c>
      <c r="H14" s="8">
        <f t="shared" si="0"/>
        <v>1</v>
      </c>
    </row>
    <row r="15" spans="1:8" x14ac:dyDescent="0.25">
      <c r="A15" s="31" t="s">
        <v>40</v>
      </c>
      <c r="B15" s="36"/>
      <c r="C15" s="29"/>
      <c r="D15" s="29">
        <v>874</v>
      </c>
      <c r="E15" s="29"/>
      <c r="F15" s="29"/>
      <c r="G15" s="32">
        <v>874</v>
      </c>
      <c r="H15" s="8">
        <f t="shared" si="0"/>
        <v>1</v>
      </c>
    </row>
    <row r="16" spans="1:8" x14ac:dyDescent="0.25">
      <c r="A16" s="31" t="s">
        <v>29</v>
      </c>
      <c r="B16" s="36"/>
      <c r="C16" s="29">
        <v>6041</v>
      </c>
      <c r="D16" s="29">
        <v>3950</v>
      </c>
      <c r="E16" s="29">
        <v>372</v>
      </c>
      <c r="F16" s="29"/>
      <c r="G16" s="32">
        <v>10363</v>
      </c>
      <c r="H16" s="8">
        <f t="shared" si="0"/>
        <v>0.95290456431535275</v>
      </c>
    </row>
    <row r="17" spans="1:8" x14ac:dyDescent="0.25">
      <c r="A17" s="31" t="s">
        <v>23</v>
      </c>
      <c r="B17" s="36">
        <v>28267</v>
      </c>
      <c r="C17" s="29"/>
      <c r="D17" s="29">
        <v>21025</v>
      </c>
      <c r="E17" s="29"/>
      <c r="F17" s="29"/>
      <c r="G17" s="32">
        <v>49292</v>
      </c>
      <c r="H17" s="8">
        <f t="shared" si="0"/>
        <v>1</v>
      </c>
    </row>
    <row r="18" spans="1:8" x14ac:dyDescent="0.25">
      <c r="A18" s="31" t="s">
        <v>21</v>
      </c>
      <c r="B18" s="36"/>
      <c r="C18" s="29"/>
      <c r="D18" s="29">
        <v>154977</v>
      </c>
      <c r="E18" s="29"/>
      <c r="F18" s="29">
        <v>146</v>
      </c>
      <c r="G18" s="32">
        <v>155123</v>
      </c>
      <c r="H18" s="8">
        <f t="shared" si="0"/>
        <v>0.99905881139482866</v>
      </c>
    </row>
    <row r="19" spans="1:8" x14ac:dyDescent="0.25">
      <c r="A19" s="31" t="s">
        <v>42</v>
      </c>
      <c r="B19" s="36"/>
      <c r="C19" s="29"/>
      <c r="D19" s="29">
        <v>10616</v>
      </c>
      <c r="E19" s="29"/>
      <c r="F19" s="29"/>
      <c r="G19" s="32">
        <v>10616</v>
      </c>
      <c r="H19" s="8">
        <f t="shared" si="0"/>
        <v>1</v>
      </c>
    </row>
    <row r="20" spans="1:8" x14ac:dyDescent="0.25">
      <c r="A20" s="31" t="s">
        <v>24</v>
      </c>
      <c r="B20" s="36"/>
      <c r="C20" s="29"/>
      <c r="D20" s="29">
        <v>5033</v>
      </c>
      <c r="E20" s="29"/>
      <c r="F20" s="29"/>
      <c r="G20" s="32">
        <v>5033</v>
      </c>
      <c r="H20" s="8">
        <f t="shared" si="0"/>
        <v>1</v>
      </c>
    </row>
    <row r="21" spans="1:8" x14ac:dyDescent="0.25">
      <c r="A21" s="31" t="s">
        <v>26</v>
      </c>
      <c r="B21" s="36">
        <v>395</v>
      </c>
      <c r="C21" s="29"/>
      <c r="D21" s="29">
        <v>1916</v>
      </c>
      <c r="E21" s="29"/>
      <c r="F21" s="29"/>
      <c r="G21" s="32">
        <v>2311</v>
      </c>
      <c r="H21" s="8">
        <f t="shared" si="0"/>
        <v>1</v>
      </c>
    </row>
    <row r="22" spans="1:8" x14ac:dyDescent="0.25">
      <c r="A22" s="31" t="s">
        <v>35</v>
      </c>
      <c r="B22" s="36"/>
      <c r="C22" s="29"/>
      <c r="D22" s="29">
        <v>985</v>
      </c>
      <c r="E22" s="29"/>
      <c r="F22" s="29"/>
      <c r="G22" s="32">
        <v>985</v>
      </c>
      <c r="H22" s="8">
        <f t="shared" si="0"/>
        <v>1</v>
      </c>
    </row>
    <row r="23" spans="1:8" x14ac:dyDescent="0.25">
      <c r="A23" s="31" t="s">
        <v>28</v>
      </c>
      <c r="B23" s="36">
        <v>4337</v>
      </c>
      <c r="C23" s="29"/>
      <c r="D23" s="29">
        <v>14007</v>
      </c>
      <c r="E23" s="29"/>
      <c r="F23" s="29"/>
      <c r="G23" s="32">
        <v>18344</v>
      </c>
      <c r="H23" s="8">
        <f t="shared" si="0"/>
        <v>1</v>
      </c>
    </row>
    <row r="24" spans="1:8" x14ac:dyDescent="0.25">
      <c r="A24" s="31" t="s">
        <v>39</v>
      </c>
      <c r="B24" s="36"/>
      <c r="C24" s="29"/>
      <c r="D24" s="29">
        <v>432</v>
      </c>
      <c r="E24" s="29"/>
      <c r="F24" s="29"/>
      <c r="G24" s="32">
        <v>432</v>
      </c>
      <c r="H24" s="8">
        <f t="shared" si="0"/>
        <v>1</v>
      </c>
    </row>
    <row r="25" spans="1:8" x14ac:dyDescent="0.25">
      <c r="A25" s="31" t="s">
        <v>37</v>
      </c>
      <c r="B25" s="36"/>
      <c r="C25" s="29"/>
      <c r="D25" s="29">
        <v>1117</v>
      </c>
      <c r="E25" s="29"/>
      <c r="F25" s="29"/>
      <c r="G25" s="32">
        <v>1117</v>
      </c>
      <c r="H25" s="8">
        <f t="shared" si="0"/>
        <v>1</v>
      </c>
    </row>
    <row r="26" spans="1:8" x14ac:dyDescent="0.25">
      <c r="A26" s="31" t="s">
        <v>62</v>
      </c>
      <c r="B26" s="36">
        <v>899</v>
      </c>
      <c r="C26" s="29"/>
      <c r="D26" s="29"/>
      <c r="E26" s="29"/>
      <c r="F26" s="29">
        <v>4438</v>
      </c>
      <c r="G26" s="32">
        <v>5337</v>
      </c>
      <c r="H26" s="8">
        <f t="shared" si="0"/>
        <v>0.16844669289863218</v>
      </c>
    </row>
    <row r="27" spans="1:8" x14ac:dyDescent="0.25">
      <c r="A27" s="31" t="s">
        <v>27</v>
      </c>
      <c r="B27" s="36">
        <v>218868</v>
      </c>
      <c r="C27" s="29">
        <v>160</v>
      </c>
      <c r="D27" s="29"/>
      <c r="E27" s="29"/>
      <c r="F27" s="29">
        <v>136461</v>
      </c>
      <c r="G27" s="32">
        <v>355489</v>
      </c>
      <c r="H27" s="8">
        <f t="shared" si="0"/>
        <v>0.61610907791802283</v>
      </c>
    </row>
    <row r="28" spans="1:8" x14ac:dyDescent="0.25">
      <c r="A28" s="31" t="s">
        <v>34</v>
      </c>
      <c r="B28" s="36"/>
      <c r="C28" s="29"/>
      <c r="D28" s="29">
        <v>4613</v>
      </c>
      <c r="E28" s="29"/>
      <c r="F28" s="29"/>
      <c r="G28" s="32">
        <v>4613</v>
      </c>
      <c r="H28" s="8">
        <f t="shared" si="0"/>
        <v>1</v>
      </c>
    </row>
    <row r="29" spans="1:8" ht="15.75" thickBot="1" x14ac:dyDescent="0.3">
      <c r="A29" s="31" t="s">
        <v>31</v>
      </c>
      <c r="B29" s="36">
        <v>3322</v>
      </c>
      <c r="C29" s="29"/>
      <c r="D29" s="29">
        <v>6455</v>
      </c>
      <c r="E29" s="29"/>
      <c r="F29" s="29"/>
      <c r="G29" s="32">
        <v>9777</v>
      </c>
      <c r="H29" s="8">
        <f t="shared" si="0"/>
        <v>1</v>
      </c>
    </row>
    <row r="30" spans="1:8" ht="15.75" thickBot="1" x14ac:dyDescent="0.3">
      <c r="A30" s="11" t="s">
        <v>43</v>
      </c>
      <c r="B30" s="22">
        <v>335620</v>
      </c>
      <c r="C30" s="23">
        <v>14021</v>
      </c>
      <c r="D30" s="23">
        <v>370623</v>
      </c>
      <c r="E30" s="23">
        <v>27126</v>
      </c>
      <c r="F30" s="23">
        <v>326961</v>
      </c>
      <c r="G30" s="24">
        <v>1074351</v>
      </c>
      <c r="H30" s="8">
        <f t="shared" si="0"/>
        <v>0.68238960079154765</v>
      </c>
    </row>
    <row r="31" spans="1:8" x14ac:dyDescent="0.25">
      <c r="H31" s="8"/>
    </row>
    <row r="34" ht="15.75" thickBot="1" x14ac:dyDescent="0.3"/>
    <row r="35" ht="15.75" thickBot="1" x14ac:dyDescent="0.3"/>
  </sheetData>
  <mergeCells count="1">
    <mergeCell ref="B1:F1"/>
  </mergeCells>
  <conditionalFormatting sqref="H5:H31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{E977CA6F-56D2-45C5-806F-8E7BCF3FB63F}</x14:id>
        </ext>
      </extLst>
    </cfRule>
  </conditionalFormatting>
  <pageMargins left="0.7" right="0.7" top="0.75" bottom="0.75" header="0.3" footer="0.3"/>
  <pageSetup scale="79"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977CA6F-56D2-45C5-806F-8E7BCF3FB63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H5:H31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59"/>
  <sheetViews>
    <sheetView workbookViewId="0">
      <selection activeCell="B71" sqref="B71"/>
    </sheetView>
  </sheetViews>
  <sheetFormatPr defaultRowHeight="15" x14ac:dyDescent="0.25"/>
  <cols>
    <col min="1" max="1" width="9.28515625" bestFit="1" customWidth="1"/>
    <col min="2" max="2" width="44.5703125" bestFit="1" customWidth="1"/>
    <col min="3" max="3" width="19.85546875" bestFit="1" customWidth="1"/>
    <col min="4" max="4" width="14.85546875" bestFit="1" customWidth="1"/>
    <col min="5" max="5" width="16" bestFit="1" customWidth="1"/>
    <col min="6" max="6" width="16.140625" bestFit="1" customWidth="1"/>
    <col min="7" max="7" width="16.85546875" bestFit="1" customWidth="1"/>
    <col min="8" max="8" width="38.42578125" bestFit="1" customWidth="1"/>
    <col min="9" max="9" width="8.7109375" bestFit="1" customWidth="1"/>
    <col min="10" max="10" width="10.7109375" bestFit="1" customWidth="1"/>
    <col min="11" max="11" width="22.5703125" bestFit="1" customWidth="1"/>
    <col min="12" max="12" width="10.7109375" bestFit="1" customWidth="1"/>
    <col min="13" max="13" width="22.5703125" bestFit="1" customWidth="1"/>
    <col min="14" max="14" width="14.28515625" bestFit="1" customWidth="1"/>
    <col min="15" max="15" width="27" bestFit="1" customWidth="1"/>
    <col min="16" max="16" width="14.28515625" bestFit="1" customWidth="1"/>
    <col min="17" max="17" width="12" bestFit="1" customWidth="1"/>
    <col min="18" max="18" width="8.85546875" bestFit="1" customWidth="1"/>
    <col min="19" max="19" width="10.5703125" bestFit="1" customWidth="1"/>
    <col min="20" max="20" width="11.85546875" bestFit="1" customWidth="1"/>
    <col min="21" max="21" width="16.85546875" bestFit="1" customWidth="1"/>
    <col min="22" max="22" width="7.85546875" bestFit="1" customWidth="1"/>
    <col min="23" max="23" width="14.7109375" bestFit="1" customWidth="1"/>
    <col min="24" max="24" width="19.85546875" bestFit="1" customWidth="1"/>
    <col min="25" max="25" width="11.7109375" bestFit="1" customWidth="1"/>
    <col min="26" max="26" width="8.42578125" bestFit="1" customWidth="1"/>
    <col min="27" max="27" width="13.140625" bestFit="1" customWidth="1"/>
    <col min="28" max="28" width="12.5703125" bestFit="1" customWidth="1"/>
    <col min="29" max="29" width="13.5703125" bestFit="1" customWidth="1"/>
    <col min="30" max="30" width="12.140625" bestFit="1" customWidth="1"/>
    <col min="31" max="31" width="11" bestFit="1" customWidth="1"/>
    <col min="32" max="32" width="9.7109375" bestFit="1" customWidth="1"/>
    <col min="33" max="33" width="11.85546875" bestFit="1" customWidth="1"/>
    <col min="34" max="34" width="12.42578125" bestFit="1" customWidth="1"/>
    <col min="35" max="35" width="5.85546875" bestFit="1" customWidth="1"/>
    <col min="36" max="36" width="10.5703125" bestFit="1" customWidth="1"/>
    <col min="37" max="37" width="7.85546875" bestFit="1" customWidth="1"/>
    <col min="38" max="38" width="10.7109375" bestFit="1" customWidth="1"/>
    <col min="39" max="39" width="10.5703125" bestFit="1" customWidth="1"/>
    <col min="40" max="40" width="14.85546875" bestFit="1" customWidth="1"/>
    <col min="41" max="41" width="11.7109375" bestFit="1" customWidth="1"/>
    <col min="42" max="42" width="14.85546875" bestFit="1" customWidth="1"/>
    <col min="43" max="43" width="12.28515625" bestFit="1" customWidth="1"/>
    <col min="44" max="45" width="13.5703125" bestFit="1" customWidth="1"/>
    <col min="46" max="46" width="12" bestFit="1" customWidth="1"/>
    <col min="47" max="47" width="8.85546875" bestFit="1" customWidth="1"/>
    <col min="48" max="48" width="10.5703125" bestFit="1" customWidth="1"/>
    <col min="49" max="49" width="11.85546875" bestFit="1" customWidth="1"/>
    <col min="50" max="50" width="16.85546875" bestFit="1" customWidth="1"/>
    <col min="51" max="51" width="7.85546875" bestFit="1" customWidth="1"/>
    <col min="52" max="52" width="14.7109375" bestFit="1" customWidth="1"/>
    <col min="53" max="53" width="19.85546875" bestFit="1" customWidth="1"/>
    <col min="54" max="54" width="11.7109375" bestFit="1" customWidth="1"/>
    <col min="55" max="55" width="8.42578125" bestFit="1" customWidth="1"/>
    <col min="56" max="56" width="13.140625" bestFit="1" customWidth="1"/>
    <col min="57" max="57" width="12.5703125" bestFit="1" customWidth="1"/>
    <col min="58" max="58" width="13.5703125" bestFit="1" customWidth="1"/>
    <col min="59" max="59" width="12.140625" bestFit="1" customWidth="1"/>
    <col min="60" max="60" width="11" bestFit="1" customWidth="1"/>
    <col min="61" max="61" width="9.7109375" bestFit="1" customWidth="1"/>
    <col min="62" max="62" width="11.85546875" bestFit="1" customWidth="1"/>
    <col min="63" max="63" width="12.42578125" bestFit="1" customWidth="1"/>
    <col min="64" max="64" width="5.85546875" bestFit="1" customWidth="1"/>
    <col min="65" max="65" width="10.5703125" bestFit="1" customWidth="1"/>
    <col min="66" max="66" width="7.85546875" bestFit="1" customWidth="1"/>
    <col min="67" max="67" width="10.7109375" bestFit="1" customWidth="1"/>
    <col min="68" max="68" width="10.5703125" bestFit="1" customWidth="1"/>
    <col min="69" max="69" width="14.85546875" bestFit="1" customWidth="1"/>
    <col min="70" max="70" width="11.7109375" bestFit="1" customWidth="1"/>
    <col min="71" max="71" width="14.85546875" bestFit="1" customWidth="1"/>
    <col min="72" max="72" width="12.28515625" bestFit="1" customWidth="1"/>
    <col min="73" max="73" width="13.5703125" bestFit="1" customWidth="1"/>
  </cols>
  <sheetData>
    <row r="1" spans="1:7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63</v>
      </c>
      <c r="I1" t="s">
        <v>7</v>
      </c>
      <c r="J1" t="s">
        <v>47</v>
      </c>
      <c r="K1" t="s">
        <v>48</v>
      </c>
    </row>
    <row r="2" spans="1:71" x14ac:dyDescent="0.25">
      <c r="A2">
        <v>5</v>
      </c>
      <c r="B2" t="s">
        <v>49</v>
      </c>
      <c r="C2" t="s">
        <v>8</v>
      </c>
      <c r="D2" s="1">
        <v>42706.167395833334</v>
      </c>
      <c r="E2" t="s">
        <v>9</v>
      </c>
      <c r="F2" s="1">
        <v>42712.05872685185</v>
      </c>
      <c r="G2" t="s">
        <v>13</v>
      </c>
      <c r="H2" s="1" t="s">
        <v>64</v>
      </c>
      <c r="I2">
        <v>181</v>
      </c>
      <c r="K2" t="s">
        <v>50</v>
      </c>
      <c r="AI2" s="1"/>
      <c r="AK2" s="1"/>
      <c r="AN2" s="1"/>
      <c r="AP2" s="1"/>
      <c r="BQ2" s="1"/>
      <c r="BS2" s="1"/>
    </row>
    <row r="3" spans="1:71" x14ac:dyDescent="0.25">
      <c r="A3">
        <v>17</v>
      </c>
      <c r="B3" t="s">
        <v>21</v>
      </c>
      <c r="C3" t="s">
        <v>8</v>
      </c>
      <c r="D3" s="1">
        <v>42706.167395833334</v>
      </c>
      <c r="E3" t="s">
        <v>9</v>
      </c>
      <c r="F3" s="1">
        <v>42712.05872685185</v>
      </c>
      <c r="G3" t="s">
        <v>11</v>
      </c>
      <c r="H3" s="1" t="s">
        <v>65</v>
      </c>
      <c r="I3">
        <v>1527</v>
      </c>
      <c r="K3" t="s">
        <v>50</v>
      </c>
      <c r="AI3" s="1"/>
      <c r="AK3" s="1"/>
      <c r="AN3" s="1"/>
      <c r="AP3" s="1"/>
      <c r="BQ3" s="1"/>
      <c r="BS3" s="1"/>
    </row>
    <row r="4" spans="1:71" x14ac:dyDescent="0.25">
      <c r="A4">
        <v>18</v>
      </c>
      <c r="B4" t="s">
        <v>21</v>
      </c>
      <c r="C4" t="s">
        <v>8</v>
      </c>
      <c r="D4" s="1">
        <v>42706.167395833334</v>
      </c>
      <c r="E4" t="s">
        <v>9</v>
      </c>
      <c r="F4" s="1">
        <v>42712.05872685185</v>
      </c>
      <c r="G4" t="s">
        <v>11</v>
      </c>
      <c r="H4" s="1" t="s">
        <v>66</v>
      </c>
      <c r="I4">
        <v>1390</v>
      </c>
      <c r="K4" t="s">
        <v>50</v>
      </c>
      <c r="AI4" s="1"/>
      <c r="AK4" s="1"/>
      <c r="AN4" s="1"/>
      <c r="AP4" s="1"/>
      <c r="BQ4" s="1"/>
      <c r="BS4" s="1"/>
    </row>
    <row r="5" spans="1:71" x14ac:dyDescent="0.25">
      <c r="A5">
        <v>19</v>
      </c>
      <c r="B5" t="s">
        <v>21</v>
      </c>
      <c r="C5" t="s">
        <v>8</v>
      </c>
      <c r="D5" s="1">
        <v>42706.167395833334</v>
      </c>
      <c r="E5" t="s">
        <v>9</v>
      </c>
      <c r="F5" s="1">
        <v>42712.05872685185</v>
      </c>
      <c r="G5" t="s">
        <v>11</v>
      </c>
      <c r="H5" s="1" t="s">
        <v>67</v>
      </c>
      <c r="I5">
        <v>1013</v>
      </c>
      <c r="K5" t="s">
        <v>50</v>
      </c>
      <c r="AI5" s="1"/>
      <c r="AK5" s="1"/>
      <c r="AN5" s="1"/>
      <c r="AP5" s="1"/>
      <c r="BQ5" s="1"/>
      <c r="BS5" s="1"/>
    </row>
    <row r="6" spans="1:71" x14ac:dyDescent="0.25">
      <c r="A6">
        <v>20</v>
      </c>
      <c r="B6" t="s">
        <v>21</v>
      </c>
      <c r="C6" t="s">
        <v>8</v>
      </c>
      <c r="D6" s="1">
        <v>42706.167395833334</v>
      </c>
      <c r="E6" t="s">
        <v>9</v>
      </c>
      <c r="F6" s="1">
        <v>42712.05872685185</v>
      </c>
      <c r="G6" t="s">
        <v>11</v>
      </c>
      <c r="H6" s="1" t="s">
        <v>68</v>
      </c>
      <c r="I6">
        <v>9932</v>
      </c>
      <c r="K6" t="s">
        <v>50</v>
      </c>
      <c r="AI6" s="1"/>
      <c r="AK6" s="1"/>
      <c r="AN6" s="1"/>
      <c r="AP6" s="1"/>
      <c r="BQ6" s="1"/>
      <c r="BS6" s="1"/>
    </row>
    <row r="7" spans="1:71" x14ac:dyDescent="0.25">
      <c r="A7">
        <v>21</v>
      </c>
      <c r="B7" t="s">
        <v>21</v>
      </c>
      <c r="C7" t="s">
        <v>8</v>
      </c>
      <c r="D7" s="1">
        <v>42706.167395833334</v>
      </c>
      <c r="E7" t="s">
        <v>9</v>
      </c>
      <c r="F7" s="1">
        <v>42712.05872685185</v>
      </c>
      <c r="G7" t="s">
        <v>11</v>
      </c>
      <c r="H7" s="1" t="s">
        <v>69</v>
      </c>
      <c r="I7">
        <v>1939</v>
      </c>
      <c r="K7" t="s">
        <v>50</v>
      </c>
      <c r="AI7" s="1"/>
      <c r="AK7" s="1"/>
      <c r="AN7" s="1"/>
      <c r="AP7" s="1"/>
      <c r="BQ7" s="1"/>
      <c r="BS7" s="1"/>
    </row>
    <row r="8" spans="1:71" x14ac:dyDescent="0.25">
      <c r="A8">
        <v>22</v>
      </c>
      <c r="B8" t="s">
        <v>21</v>
      </c>
      <c r="C8" t="s">
        <v>8</v>
      </c>
      <c r="D8" s="1">
        <v>42706.167395833334</v>
      </c>
      <c r="E8" t="s">
        <v>9</v>
      </c>
      <c r="F8" s="1">
        <v>42712.05872685185</v>
      </c>
      <c r="G8" t="s">
        <v>11</v>
      </c>
      <c r="H8" s="1" t="s">
        <v>70</v>
      </c>
      <c r="I8">
        <v>2367</v>
      </c>
      <c r="K8" t="s">
        <v>50</v>
      </c>
      <c r="AI8" s="1"/>
      <c r="AK8" s="1"/>
      <c r="AN8" s="1"/>
      <c r="AP8" s="1"/>
      <c r="BQ8" s="1"/>
      <c r="BS8" s="1"/>
    </row>
    <row r="9" spans="1:71" x14ac:dyDescent="0.25">
      <c r="A9">
        <v>42</v>
      </c>
      <c r="B9" t="s">
        <v>22</v>
      </c>
      <c r="C9" t="s">
        <v>8</v>
      </c>
      <c r="D9" s="1">
        <v>42706.167395833334</v>
      </c>
      <c r="E9" t="s">
        <v>9</v>
      </c>
      <c r="F9" s="1">
        <v>42712.05872685185</v>
      </c>
      <c r="G9" t="s">
        <v>10</v>
      </c>
      <c r="H9" s="1" t="s">
        <v>71</v>
      </c>
      <c r="I9">
        <v>4399</v>
      </c>
      <c r="K9" t="s">
        <v>50</v>
      </c>
      <c r="AI9" s="1"/>
      <c r="AK9" s="1"/>
      <c r="AN9" s="1"/>
      <c r="AP9" s="1"/>
      <c r="BQ9" s="1"/>
      <c r="BS9" s="1"/>
    </row>
    <row r="10" spans="1:71" x14ac:dyDescent="0.25">
      <c r="A10">
        <v>43</v>
      </c>
      <c r="B10" t="s">
        <v>22</v>
      </c>
      <c r="C10" t="s">
        <v>8</v>
      </c>
      <c r="D10" s="1">
        <v>42706.167395833334</v>
      </c>
      <c r="E10" t="s">
        <v>9</v>
      </c>
      <c r="F10" s="1">
        <v>42712.05872685185</v>
      </c>
      <c r="G10" t="s">
        <v>11</v>
      </c>
      <c r="H10" s="1" t="s">
        <v>72</v>
      </c>
      <c r="I10">
        <v>2786</v>
      </c>
      <c r="K10" t="s">
        <v>50</v>
      </c>
      <c r="AI10" s="1"/>
      <c r="AK10" s="1"/>
      <c r="AN10" s="1"/>
      <c r="AP10" s="1"/>
      <c r="BQ10" s="1"/>
      <c r="BS10" s="1"/>
    </row>
    <row r="11" spans="1:71" x14ac:dyDescent="0.25">
      <c r="A11">
        <v>44</v>
      </c>
      <c r="B11" t="s">
        <v>22</v>
      </c>
      <c r="C11" t="s">
        <v>8</v>
      </c>
      <c r="D11" s="1">
        <v>42706.167395833334</v>
      </c>
      <c r="E11" t="s">
        <v>9</v>
      </c>
      <c r="F11" s="1">
        <v>42712.05872685185</v>
      </c>
      <c r="G11" t="s">
        <v>11</v>
      </c>
      <c r="H11" s="1" t="s">
        <v>73</v>
      </c>
      <c r="I11">
        <v>3252</v>
      </c>
      <c r="K11" t="s">
        <v>50</v>
      </c>
      <c r="AI11" s="1"/>
      <c r="AK11" s="1"/>
      <c r="AN11" s="1"/>
      <c r="AP11" s="1"/>
      <c r="BQ11" s="1"/>
      <c r="BS11" s="1"/>
    </row>
    <row r="12" spans="1:71" x14ac:dyDescent="0.25">
      <c r="A12">
        <v>45</v>
      </c>
      <c r="B12" t="s">
        <v>22</v>
      </c>
      <c r="C12" t="s">
        <v>8</v>
      </c>
      <c r="D12" s="1">
        <v>42706.167395833334</v>
      </c>
      <c r="E12" t="s">
        <v>9</v>
      </c>
      <c r="F12" s="1">
        <v>42712.05872685185</v>
      </c>
      <c r="G12" t="s">
        <v>10</v>
      </c>
      <c r="H12" s="1" t="s">
        <v>74</v>
      </c>
      <c r="I12">
        <v>1768</v>
      </c>
      <c r="K12" t="s">
        <v>50</v>
      </c>
      <c r="AI12" s="1"/>
      <c r="AK12" s="1"/>
      <c r="AN12" s="1"/>
      <c r="AP12" s="1"/>
      <c r="BQ12" s="1"/>
      <c r="BS12" s="1"/>
    </row>
    <row r="13" spans="1:71" x14ac:dyDescent="0.25">
      <c r="A13">
        <v>46</v>
      </c>
      <c r="B13" t="s">
        <v>22</v>
      </c>
      <c r="C13" t="s">
        <v>8</v>
      </c>
      <c r="D13" s="1">
        <v>42706.167395833334</v>
      </c>
      <c r="E13" t="s">
        <v>9</v>
      </c>
      <c r="F13" s="1">
        <v>42712.05872685185</v>
      </c>
      <c r="G13" t="s">
        <v>10</v>
      </c>
      <c r="H13" s="1" t="s">
        <v>75</v>
      </c>
      <c r="I13">
        <v>703</v>
      </c>
      <c r="K13" t="s">
        <v>50</v>
      </c>
      <c r="AI13" s="1"/>
      <c r="AK13" s="1"/>
      <c r="AN13" s="1"/>
      <c r="AP13" s="1"/>
      <c r="BQ13" s="1"/>
      <c r="BS13" s="1"/>
    </row>
    <row r="14" spans="1:71" x14ac:dyDescent="0.25">
      <c r="A14">
        <v>47</v>
      </c>
      <c r="C14" t="s">
        <v>8</v>
      </c>
      <c r="D14" s="1">
        <v>42706.167395833334</v>
      </c>
      <c r="E14" t="s">
        <v>9</v>
      </c>
      <c r="F14" s="1">
        <v>42712.05872685185</v>
      </c>
      <c r="G14" t="s">
        <v>11</v>
      </c>
      <c r="H14" s="1" t="s">
        <v>77</v>
      </c>
      <c r="I14">
        <v>4122</v>
      </c>
      <c r="AI14" s="1"/>
      <c r="AK14" s="1"/>
      <c r="AN14" s="1"/>
      <c r="AP14" s="1"/>
      <c r="BQ14" s="1"/>
      <c r="BS14" s="1"/>
    </row>
    <row r="15" spans="1:71" x14ac:dyDescent="0.25">
      <c r="A15">
        <v>48</v>
      </c>
      <c r="B15" t="s">
        <v>22</v>
      </c>
      <c r="C15" t="s">
        <v>8</v>
      </c>
      <c r="D15" s="1">
        <v>42706.167395833334</v>
      </c>
      <c r="E15" t="s">
        <v>9</v>
      </c>
      <c r="F15" s="1">
        <v>42712.05872685185</v>
      </c>
      <c r="G15" t="s">
        <v>11</v>
      </c>
      <c r="H15" s="1" t="s">
        <v>78</v>
      </c>
      <c r="I15">
        <v>307</v>
      </c>
      <c r="AI15" s="1"/>
      <c r="AK15" s="1"/>
      <c r="AN15" s="1"/>
      <c r="AP15" s="1"/>
      <c r="BQ15" s="1"/>
      <c r="BS15" s="1"/>
    </row>
    <row r="16" spans="1:71" x14ac:dyDescent="0.25">
      <c r="A16">
        <v>49</v>
      </c>
      <c r="B16" t="s">
        <v>22</v>
      </c>
      <c r="C16" t="s">
        <v>8</v>
      </c>
      <c r="D16" s="1">
        <v>42706.167395833334</v>
      </c>
      <c r="E16" t="s">
        <v>9</v>
      </c>
      <c r="F16" s="1">
        <v>42712.05872685185</v>
      </c>
      <c r="G16" t="s">
        <v>10</v>
      </c>
      <c r="H16" s="1" t="s">
        <v>79</v>
      </c>
      <c r="I16">
        <v>1079</v>
      </c>
      <c r="K16" t="s">
        <v>50</v>
      </c>
      <c r="AI16" s="1"/>
      <c r="AK16" s="1"/>
      <c r="AN16" s="1"/>
      <c r="AP16" s="1"/>
      <c r="BQ16" s="1"/>
      <c r="BS16" s="1"/>
    </row>
    <row r="17" spans="1:71" x14ac:dyDescent="0.25">
      <c r="A17">
        <v>50</v>
      </c>
      <c r="B17" t="s">
        <v>22</v>
      </c>
      <c r="C17" t="s">
        <v>8</v>
      </c>
      <c r="D17" s="1">
        <v>42706.167395833334</v>
      </c>
      <c r="E17" t="s">
        <v>9</v>
      </c>
      <c r="F17" s="1">
        <v>42712.05872685185</v>
      </c>
      <c r="G17" t="s">
        <v>11</v>
      </c>
      <c r="H17" s="1" t="s">
        <v>80</v>
      </c>
      <c r="I17">
        <v>2676</v>
      </c>
      <c r="K17" t="s">
        <v>50</v>
      </c>
      <c r="AI17" s="1"/>
      <c r="AK17" s="1"/>
      <c r="AN17" s="1"/>
      <c r="AP17" s="1"/>
      <c r="BQ17" s="1"/>
      <c r="BS17" s="1"/>
    </row>
    <row r="18" spans="1:71" x14ac:dyDescent="0.25">
      <c r="A18">
        <v>51</v>
      </c>
      <c r="B18" t="s">
        <v>22</v>
      </c>
      <c r="C18" t="s">
        <v>8</v>
      </c>
      <c r="D18" s="1">
        <v>42706.167395833334</v>
      </c>
      <c r="E18" t="s">
        <v>9</v>
      </c>
      <c r="F18" s="1">
        <v>42712.05872685185</v>
      </c>
      <c r="G18" t="s">
        <v>11</v>
      </c>
      <c r="H18" s="1" t="s">
        <v>81</v>
      </c>
      <c r="I18">
        <v>4985</v>
      </c>
      <c r="K18" t="s">
        <v>50</v>
      </c>
      <c r="AI18" s="1"/>
      <c r="AK18" s="1"/>
      <c r="AN18" s="1"/>
      <c r="AP18" s="1"/>
      <c r="BQ18" s="1"/>
      <c r="BS18" s="1"/>
    </row>
    <row r="19" spans="1:71" x14ac:dyDescent="0.25">
      <c r="A19">
        <v>52</v>
      </c>
      <c r="B19" t="s">
        <v>22</v>
      </c>
      <c r="C19" t="s">
        <v>8</v>
      </c>
      <c r="D19" s="1">
        <v>42706.167395833334</v>
      </c>
      <c r="E19" t="s">
        <v>9</v>
      </c>
      <c r="F19" s="1">
        <v>42712.05872685185</v>
      </c>
      <c r="G19" t="s">
        <v>14</v>
      </c>
      <c r="H19" s="1" t="s">
        <v>82</v>
      </c>
      <c r="I19">
        <v>6632</v>
      </c>
      <c r="K19" t="s">
        <v>50</v>
      </c>
      <c r="AI19" s="1"/>
      <c r="AK19" s="1"/>
      <c r="AN19" s="1"/>
      <c r="AP19" s="1"/>
      <c r="BQ19" s="1"/>
      <c r="BS19" s="1"/>
    </row>
    <row r="20" spans="1:71" x14ac:dyDescent="0.25">
      <c r="A20">
        <v>53</v>
      </c>
      <c r="B20" t="s">
        <v>22</v>
      </c>
      <c r="C20" t="s">
        <v>8</v>
      </c>
      <c r="D20" s="1">
        <v>42706.167395833334</v>
      </c>
      <c r="E20" t="s">
        <v>9</v>
      </c>
      <c r="F20" s="1">
        <v>42712.05872685185</v>
      </c>
      <c r="G20" t="s">
        <v>11</v>
      </c>
      <c r="H20" s="1" t="s">
        <v>83</v>
      </c>
      <c r="I20">
        <v>2519</v>
      </c>
      <c r="K20" t="s">
        <v>50</v>
      </c>
      <c r="AI20" s="1"/>
      <c r="AK20" s="1"/>
      <c r="AN20" s="1"/>
      <c r="AP20" s="1"/>
      <c r="BQ20" s="1"/>
      <c r="BS20" s="1"/>
    </row>
    <row r="21" spans="1:71" x14ac:dyDescent="0.25">
      <c r="A21">
        <v>54</v>
      </c>
      <c r="B21" t="s">
        <v>22</v>
      </c>
      <c r="C21" t="s">
        <v>8</v>
      </c>
      <c r="D21" s="1">
        <v>42706.167395833334</v>
      </c>
      <c r="E21" t="s">
        <v>9</v>
      </c>
      <c r="F21" s="1">
        <v>42712.05872685185</v>
      </c>
      <c r="G21" t="s">
        <v>12</v>
      </c>
      <c r="H21" s="1" t="s">
        <v>84</v>
      </c>
      <c r="I21">
        <v>712</v>
      </c>
      <c r="K21" t="s">
        <v>50</v>
      </c>
      <c r="AI21" s="1"/>
      <c r="AK21" s="1"/>
      <c r="AN21" s="1"/>
      <c r="AP21" s="1"/>
      <c r="BQ21" s="1"/>
      <c r="BS21" s="1"/>
    </row>
    <row r="22" spans="1:71" x14ac:dyDescent="0.25">
      <c r="A22">
        <v>55</v>
      </c>
      <c r="B22" t="s">
        <v>22</v>
      </c>
      <c r="C22" t="s">
        <v>8</v>
      </c>
      <c r="D22" s="1">
        <v>42706.167395833334</v>
      </c>
      <c r="E22" t="s">
        <v>9</v>
      </c>
      <c r="F22" s="1">
        <v>42712.05872685185</v>
      </c>
      <c r="G22" t="s">
        <v>13</v>
      </c>
      <c r="H22" s="1" t="s">
        <v>85</v>
      </c>
      <c r="I22">
        <v>8379</v>
      </c>
      <c r="AI22" s="1"/>
      <c r="AK22" s="1"/>
      <c r="AN22" s="1"/>
      <c r="AP22" s="1"/>
      <c r="BQ22" s="1"/>
      <c r="BS22" s="1"/>
    </row>
    <row r="23" spans="1:71" x14ac:dyDescent="0.25">
      <c r="A23">
        <v>56</v>
      </c>
      <c r="B23" t="s">
        <v>22</v>
      </c>
      <c r="C23" t="s">
        <v>8</v>
      </c>
      <c r="D23" s="1">
        <v>42706.167395833334</v>
      </c>
      <c r="E23" t="s">
        <v>9</v>
      </c>
      <c r="F23" s="1">
        <v>42712.05872685185</v>
      </c>
      <c r="G23" t="s">
        <v>10</v>
      </c>
      <c r="H23" s="1" t="s">
        <v>86</v>
      </c>
      <c r="I23">
        <v>1015</v>
      </c>
      <c r="K23" t="s">
        <v>50</v>
      </c>
      <c r="AI23" s="1"/>
      <c r="AK23" s="1"/>
      <c r="AN23" s="1"/>
      <c r="AP23" s="1"/>
      <c r="BQ23" s="1"/>
      <c r="BS23" s="1"/>
    </row>
    <row r="24" spans="1:71" x14ac:dyDescent="0.25">
      <c r="A24">
        <v>57</v>
      </c>
      <c r="B24" t="s">
        <v>22</v>
      </c>
      <c r="C24" t="s">
        <v>8</v>
      </c>
      <c r="D24" s="1">
        <v>42706.167395833334</v>
      </c>
      <c r="E24" t="s">
        <v>9</v>
      </c>
      <c r="F24" s="1">
        <v>42712.05872685185</v>
      </c>
      <c r="G24" t="s">
        <v>10</v>
      </c>
      <c r="H24" s="1" t="s">
        <v>87</v>
      </c>
      <c r="I24">
        <v>1265</v>
      </c>
      <c r="K24" t="s">
        <v>50</v>
      </c>
      <c r="AI24" s="1"/>
      <c r="AK24" s="1"/>
      <c r="AN24" s="1"/>
      <c r="AP24" s="1"/>
      <c r="BQ24" s="1"/>
      <c r="BS24" s="1"/>
    </row>
    <row r="25" spans="1:71" x14ac:dyDescent="0.25">
      <c r="A25">
        <v>58</v>
      </c>
      <c r="B25" t="s">
        <v>22</v>
      </c>
      <c r="C25" t="s">
        <v>8</v>
      </c>
      <c r="D25" s="1">
        <v>42706.167395833334</v>
      </c>
      <c r="E25" t="s">
        <v>9</v>
      </c>
      <c r="F25" s="1">
        <v>42712.05872685185</v>
      </c>
      <c r="G25" t="s">
        <v>13</v>
      </c>
      <c r="H25" s="1" t="s">
        <v>88</v>
      </c>
      <c r="I25">
        <v>939</v>
      </c>
      <c r="K25" t="s">
        <v>50</v>
      </c>
      <c r="AI25" s="1"/>
      <c r="AK25" s="1"/>
      <c r="AN25" s="1"/>
      <c r="AP25" s="1"/>
      <c r="BQ25" s="1"/>
      <c r="BS25" s="1"/>
    </row>
    <row r="26" spans="1:71" x14ac:dyDescent="0.25">
      <c r="A26">
        <v>59</v>
      </c>
      <c r="B26" t="s">
        <v>22</v>
      </c>
      <c r="C26" t="s">
        <v>8</v>
      </c>
      <c r="D26" s="1">
        <v>42706.167395833334</v>
      </c>
      <c r="E26" t="s">
        <v>9</v>
      </c>
      <c r="F26" s="1">
        <v>42712.05872685185</v>
      </c>
      <c r="G26" t="s">
        <v>10</v>
      </c>
      <c r="H26" s="1" t="s">
        <v>89</v>
      </c>
      <c r="I26">
        <v>59</v>
      </c>
      <c r="K26" t="s">
        <v>50</v>
      </c>
      <c r="AI26" s="1"/>
      <c r="AK26" s="1"/>
      <c r="AN26" s="1"/>
      <c r="AP26" s="1"/>
      <c r="BQ26" s="1"/>
      <c r="BS26" s="1"/>
    </row>
    <row r="27" spans="1:71" x14ac:dyDescent="0.25">
      <c r="A27">
        <v>60</v>
      </c>
      <c r="B27" t="s">
        <v>22</v>
      </c>
      <c r="C27" t="s">
        <v>8</v>
      </c>
      <c r="D27" s="1">
        <v>42706.167395833334</v>
      </c>
      <c r="E27" t="s">
        <v>9</v>
      </c>
      <c r="F27" s="1">
        <v>42712.05872685185</v>
      </c>
      <c r="G27" t="s">
        <v>10</v>
      </c>
      <c r="H27" s="1" t="s">
        <v>90</v>
      </c>
      <c r="I27">
        <v>434</v>
      </c>
      <c r="K27" t="s">
        <v>50</v>
      </c>
      <c r="AI27" s="1"/>
      <c r="AK27" s="1"/>
      <c r="AN27" s="1"/>
      <c r="AP27" s="1"/>
      <c r="BQ27" s="1"/>
      <c r="BS27" s="1"/>
    </row>
    <row r="28" spans="1:71" x14ac:dyDescent="0.25">
      <c r="A28">
        <v>61</v>
      </c>
      <c r="B28" t="s">
        <v>22</v>
      </c>
      <c r="C28" t="s">
        <v>8</v>
      </c>
      <c r="D28" s="1">
        <v>42706.167395833334</v>
      </c>
      <c r="E28" t="s">
        <v>9</v>
      </c>
      <c r="F28" s="1">
        <v>42712.05872685185</v>
      </c>
      <c r="G28" t="s">
        <v>10</v>
      </c>
      <c r="H28" s="1" t="s">
        <v>91</v>
      </c>
      <c r="I28">
        <v>3903</v>
      </c>
      <c r="K28" t="s">
        <v>50</v>
      </c>
      <c r="AI28" s="1"/>
      <c r="AK28" s="1"/>
      <c r="AN28" s="1"/>
      <c r="AP28" s="1"/>
      <c r="BQ28" s="1"/>
      <c r="BS28" s="1"/>
    </row>
    <row r="29" spans="1:71" x14ac:dyDescent="0.25">
      <c r="A29">
        <v>62</v>
      </c>
      <c r="B29" t="s">
        <v>22</v>
      </c>
      <c r="C29" t="s">
        <v>8</v>
      </c>
      <c r="D29" s="1">
        <v>42706.167395833334</v>
      </c>
      <c r="E29" t="s">
        <v>9</v>
      </c>
      <c r="F29" s="1">
        <v>42712.05872685185</v>
      </c>
      <c r="G29" t="s">
        <v>10</v>
      </c>
      <c r="H29" s="1" t="s">
        <v>92</v>
      </c>
      <c r="I29">
        <v>523</v>
      </c>
      <c r="K29" t="s">
        <v>50</v>
      </c>
      <c r="AI29" s="1"/>
      <c r="AK29" s="1"/>
      <c r="AN29" s="1"/>
      <c r="AP29" s="1"/>
      <c r="BQ29" s="1"/>
      <c r="BS29" s="1"/>
    </row>
    <row r="30" spans="1:71" x14ac:dyDescent="0.25">
      <c r="A30">
        <v>63</v>
      </c>
      <c r="B30" t="s">
        <v>22</v>
      </c>
      <c r="C30" t="s">
        <v>8</v>
      </c>
      <c r="D30" s="1">
        <v>42706.167395833334</v>
      </c>
      <c r="E30" t="s">
        <v>9</v>
      </c>
      <c r="F30" s="1">
        <v>42712.05872685185</v>
      </c>
      <c r="G30" t="s">
        <v>11</v>
      </c>
      <c r="H30" s="1" t="s">
        <v>93</v>
      </c>
      <c r="I30">
        <v>1937</v>
      </c>
      <c r="K30" t="s">
        <v>50</v>
      </c>
      <c r="AI30" s="1"/>
      <c r="AK30" s="1"/>
      <c r="AN30" s="1"/>
      <c r="AP30" s="1"/>
      <c r="BQ30" s="1"/>
      <c r="BS30" s="1"/>
    </row>
    <row r="31" spans="1:71" x14ac:dyDescent="0.25">
      <c r="A31">
        <v>64</v>
      </c>
      <c r="B31" t="s">
        <v>22</v>
      </c>
      <c r="C31" t="s">
        <v>8</v>
      </c>
      <c r="D31" s="1">
        <v>42706.167395833334</v>
      </c>
      <c r="E31" t="s">
        <v>9</v>
      </c>
      <c r="F31" s="1">
        <v>42712.05872685185</v>
      </c>
      <c r="G31" t="s">
        <v>11</v>
      </c>
      <c r="H31" s="1" t="s">
        <v>94</v>
      </c>
      <c r="I31">
        <v>4368</v>
      </c>
      <c r="K31" t="s">
        <v>50</v>
      </c>
      <c r="AI31" s="1"/>
      <c r="AK31" s="1"/>
      <c r="AN31" s="1"/>
      <c r="AP31" s="1"/>
      <c r="BQ31" s="1"/>
      <c r="BS31" s="1"/>
    </row>
    <row r="32" spans="1:71" x14ac:dyDescent="0.25">
      <c r="A32">
        <v>65</v>
      </c>
      <c r="B32" t="s">
        <v>22</v>
      </c>
      <c r="C32" t="s">
        <v>8</v>
      </c>
      <c r="D32" s="1">
        <v>42706.167395833334</v>
      </c>
      <c r="E32" t="s">
        <v>9</v>
      </c>
      <c r="F32" s="1">
        <v>42712.05872685185</v>
      </c>
      <c r="G32" t="s">
        <v>10</v>
      </c>
      <c r="H32" s="1" t="s">
        <v>95</v>
      </c>
      <c r="I32">
        <v>3426</v>
      </c>
      <c r="K32" t="s">
        <v>50</v>
      </c>
      <c r="AI32" s="1"/>
      <c r="AK32" s="1"/>
      <c r="AN32" s="1"/>
      <c r="AP32" s="1"/>
      <c r="BQ32" s="1"/>
      <c r="BS32" s="1"/>
    </row>
    <row r="33" spans="1:71" x14ac:dyDescent="0.25">
      <c r="A33">
        <v>66</v>
      </c>
      <c r="B33" t="s">
        <v>22</v>
      </c>
      <c r="C33" t="s">
        <v>8</v>
      </c>
      <c r="D33" s="1">
        <v>42706.167395833334</v>
      </c>
      <c r="E33" t="s">
        <v>9</v>
      </c>
      <c r="F33" s="1">
        <v>42712.05872685185</v>
      </c>
      <c r="G33" t="s">
        <v>10</v>
      </c>
      <c r="H33" s="1" t="s">
        <v>96</v>
      </c>
      <c r="I33">
        <v>151</v>
      </c>
      <c r="K33" t="s">
        <v>50</v>
      </c>
      <c r="AI33" s="1"/>
      <c r="AK33" s="1"/>
      <c r="AN33" s="1"/>
      <c r="AP33" s="1"/>
      <c r="BQ33" s="1"/>
      <c r="BS33" s="1"/>
    </row>
    <row r="34" spans="1:71" x14ac:dyDescent="0.25">
      <c r="A34">
        <v>67</v>
      </c>
      <c r="B34" t="s">
        <v>22</v>
      </c>
      <c r="C34" t="s">
        <v>8</v>
      </c>
      <c r="D34" s="1">
        <v>42706.167395833334</v>
      </c>
      <c r="E34" t="s">
        <v>9</v>
      </c>
      <c r="F34" s="1">
        <v>42712.05872685185</v>
      </c>
      <c r="G34" t="s">
        <v>10</v>
      </c>
      <c r="H34" s="1" t="s">
        <v>97</v>
      </c>
      <c r="I34">
        <v>1742</v>
      </c>
      <c r="K34" t="s">
        <v>50</v>
      </c>
      <c r="AI34" s="1"/>
      <c r="AK34" s="1"/>
      <c r="AN34" s="1"/>
      <c r="AP34" s="1"/>
      <c r="BQ34" s="1"/>
      <c r="BS34" s="1"/>
    </row>
    <row r="35" spans="1:71" x14ac:dyDescent="0.25">
      <c r="A35">
        <v>68</v>
      </c>
      <c r="B35" t="s">
        <v>22</v>
      </c>
      <c r="C35" t="s">
        <v>8</v>
      </c>
      <c r="D35" s="1">
        <v>42706.167395833334</v>
      </c>
      <c r="E35" t="s">
        <v>9</v>
      </c>
      <c r="F35" s="1">
        <v>42712.05872685185</v>
      </c>
      <c r="G35" t="s">
        <v>10</v>
      </c>
      <c r="H35" s="1" t="s">
        <v>98</v>
      </c>
      <c r="I35">
        <v>665</v>
      </c>
      <c r="K35" t="s">
        <v>50</v>
      </c>
      <c r="AI35" s="1"/>
      <c r="AK35" s="1"/>
      <c r="AN35" s="1"/>
      <c r="AP35" s="1"/>
      <c r="BQ35" s="1"/>
      <c r="BS35" s="1"/>
    </row>
    <row r="36" spans="1:71" x14ac:dyDescent="0.25">
      <c r="A36">
        <v>69</v>
      </c>
      <c r="B36" t="s">
        <v>22</v>
      </c>
      <c r="C36" t="s">
        <v>8</v>
      </c>
      <c r="D36" s="1">
        <v>42706.167395833334</v>
      </c>
      <c r="E36" t="s">
        <v>9</v>
      </c>
      <c r="F36" s="1">
        <v>42712.05872685185</v>
      </c>
      <c r="G36" t="s">
        <v>10</v>
      </c>
      <c r="H36" s="1" t="s">
        <v>99</v>
      </c>
      <c r="I36">
        <v>607</v>
      </c>
      <c r="K36" t="s">
        <v>50</v>
      </c>
      <c r="AI36" s="1"/>
      <c r="AK36" s="1"/>
      <c r="AN36" s="1"/>
      <c r="AP36" s="1"/>
      <c r="BQ36" s="1"/>
      <c r="BS36" s="1"/>
    </row>
    <row r="37" spans="1:71" x14ac:dyDescent="0.25">
      <c r="A37">
        <v>70</v>
      </c>
      <c r="B37" t="s">
        <v>22</v>
      </c>
      <c r="C37" t="s">
        <v>8</v>
      </c>
      <c r="D37" s="1">
        <v>42706.167395833334</v>
      </c>
      <c r="E37" t="s">
        <v>9</v>
      </c>
      <c r="F37" s="1">
        <v>42712.05872685185</v>
      </c>
      <c r="G37" t="s">
        <v>10</v>
      </c>
      <c r="H37" s="1" t="s">
        <v>100</v>
      </c>
      <c r="I37">
        <v>1137</v>
      </c>
      <c r="K37" t="s">
        <v>50</v>
      </c>
      <c r="AI37" s="1"/>
      <c r="AK37" s="1"/>
      <c r="AN37" s="1"/>
      <c r="AP37" s="1"/>
      <c r="BQ37" s="1"/>
      <c r="BS37" s="1"/>
    </row>
    <row r="38" spans="1:71" x14ac:dyDescent="0.25">
      <c r="A38">
        <v>71</v>
      </c>
      <c r="B38" t="s">
        <v>22</v>
      </c>
      <c r="C38" t="s">
        <v>8</v>
      </c>
      <c r="D38" s="1">
        <v>42706.167395833334</v>
      </c>
      <c r="E38" t="s">
        <v>9</v>
      </c>
      <c r="F38" s="1">
        <v>42712.05872685185</v>
      </c>
      <c r="G38" t="s">
        <v>10</v>
      </c>
      <c r="H38" s="1" t="s">
        <v>101</v>
      </c>
      <c r="I38">
        <v>1904</v>
      </c>
      <c r="K38" t="s">
        <v>50</v>
      </c>
      <c r="AI38" s="1"/>
      <c r="AK38" s="1"/>
      <c r="AN38" s="1"/>
      <c r="AP38" s="1"/>
      <c r="BQ38" s="1"/>
      <c r="BS38" s="1"/>
    </row>
    <row r="39" spans="1:71" x14ac:dyDescent="0.25">
      <c r="A39">
        <v>72</v>
      </c>
      <c r="B39" t="s">
        <v>22</v>
      </c>
      <c r="C39" t="s">
        <v>8</v>
      </c>
      <c r="D39" s="1">
        <v>42706.167395833334</v>
      </c>
      <c r="E39" t="s">
        <v>9</v>
      </c>
      <c r="F39" s="1">
        <v>42712.05872685185</v>
      </c>
      <c r="G39" t="s">
        <v>10</v>
      </c>
      <c r="H39" s="1" t="s">
        <v>102</v>
      </c>
      <c r="I39">
        <v>3509</v>
      </c>
      <c r="K39" t="s">
        <v>50</v>
      </c>
      <c r="AI39" s="1"/>
      <c r="AK39" s="1"/>
      <c r="AN39" s="1"/>
      <c r="AP39" s="1"/>
      <c r="BQ39" s="1"/>
      <c r="BS39" s="1"/>
    </row>
    <row r="40" spans="1:71" x14ac:dyDescent="0.25">
      <c r="A40">
        <v>73</v>
      </c>
      <c r="B40" t="s">
        <v>22</v>
      </c>
      <c r="C40" t="s">
        <v>8</v>
      </c>
      <c r="D40" s="1">
        <v>42706.167395833334</v>
      </c>
      <c r="E40" t="s">
        <v>9</v>
      </c>
      <c r="F40" s="1">
        <v>42712.05872685185</v>
      </c>
      <c r="G40" t="s">
        <v>10</v>
      </c>
      <c r="H40" s="1" t="s">
        <v>103</v>
      </c>
      <c r="I40">
        <v>598</v>
      </c>
      <c r="K40" t="s">
        <v>50</v>
      </c>
      <c r="AI40" s="1"/>
      <c r="AK40" s="1"/>
      <c r="AN40" s="1"/>
      <c r="AP40" s="1"/>
      <c r="BQ40" s="1"/>
      <c r="BS40" s="1"/>
    </row>
    <row r="41" spans="1:71" x14ac:dyDescent="0.25">
      <c r="A41">
        <v>74</v>
      </c>
      <c r="B41" t="s">
        <v>22</v>
      </c>
      <c r="C41" t="s">
        <v>8</v>
      </c>
      <c r="D41" s="1">
        <v>42706.167395833334</v>
      </c>
      <c r="E41" t="s">
        <v>9</v>
      </c>
      <c r="F41" s="1">
        <v>42712.05872685185</v>
      </c>
      <c r="G41" t="s">
        <v>13</v>
      </c>
      <c r="H41" s="1" t="s">
        <v>104</v>
      </c>
      <c r="I41">
        <v>2758</v>
      </c>
      <c r="AI41" s="1"/>
      <c r="AK41" s="1"/>
      <c r="AN41" s="1"/>
      <c r="AP41" s="1"/>
      <c r="BQ41" s="1"/>
      <c r="BS41" s="1"/>
    </row>
    <row r="42" spans="1:71" x14ac:dyDescent="0.25">
      <c r="A42">
        <v>75</v>
      </c>
      <c r="B42" t="s">
        <v>22</v>
      </c>
      <c r="C42" t="s">
        <v>8</v>
      </c>
      <c r="D42" s="1">
        <v>42706.167395833334</v>
      </c>
      <c r="E42" t="s">
        <v>9</v>
      </c>
      <c r="F42" s="1">
        <v>42712.05872685185</v>
      </c>
      <c r="G42" t="s">
        <v>11</v>
      </c>
      <c r="H42" s="1" t="s">
        <v>105</v>
      </c>
      <c r="I42">
        <v>525</v>
      </c>
      <c r="K42" t="s">
        <v>50</v>
      </c>
      <c r="AI42" s="1"/>
      <c r="AK42" s="1"/>
      <c r="AN42" s="1"/>
      <c r="AP42" s="1"/>
      <c r="BQ42" s="1"/>
      <c r="BS42" s="1"/>
    </row>
    <row r="43" spans="1:71" x14ac:dyDescent="0.25">
      <c r="A43">
        <v>76</v>
      </c>
      <c r="B43" t="s">
        <v>22</v>
      </c>
      <c r="C43" t="s">
        <v>8</v>
      </c>
      <c r="D43" s="1">
        <v>42706.167395833334</v>
      </c>
      <c r="E43" t="s">
        <v>9</v>
      </c>
      <c r="F43" s="1">
        <v>42712.05872685185</v>
      </c>
      <c r="G43" t="s">
        <v>11</v>
      </c>
      <c r="H43" s="1" t="s">
        <v>106</v>
      </c>
      <c r="I43">
        <v>831</v>
      </c>
      <c r="K43" t="s">
        <v>50</v>
      </c>
      <c r="AI43" s="1"/>
      <c r="AK43" s="1"/>
      <c r="AN43" s="1"/>
      <c r="AP43" s="1"/>
      <c r="BQ43" s="1"/>
      <c r="BS43" s="1"/>
    </row>
    <row r="44" spans="1:71" x14ac:dyDescent="0.25">
      <c r="A44">
        <v>77</v>
      </c>
      <c r="B44" t="s">
        <v>22</v>
      </c>
      <c r="C44" t="s">
        <v>8</v>
      </c>
      <c r="D44" s="1">
        <v>42706.167395833334</v>
      </c>
      <c r="E44" t="s">
        <v>9</v>
      </c>
      <c r="F44" s="1">
        <v>42712.05872685185</v>
      </c>
      <c r="G44" t="s">
        <v>10</v>
      </c>
      <c r="H44" s="1" t="s">
        <v>107</v>
      </c>
      <c r="I44">
        <v>3018</v>
      </c>
      <c r="K44" t="s">
        <v>50</v>
      </c>
      <c r="AI44" s="1"/>
      <c r="AK44" s="1"/>
      <c r="AN44" s="1"/>
      <c r="AP44" s="1"/>
      <c r="BQ44" s="1"/>
      <c r="BS44" s="1"/>
    </row>
    <row r="45" spans="1:71" x14ac:dyDescent="0.25">
      <c r="A45">
        <v>79</v>
      </c>
      <c r="B45" t="s">
        <v>22</v>
      </c>
      <c r="C45" t="s">
        <v>8</v>
      </c>
      <c r="D45" s="1">
        <v>42706.167395833334</v>
      </c>
      <c r="E45" t="s">
        <v>9</v>
      </c>
      <c r="F45" s="1">
        <v>42712.05872685185</v>
      </c>
      <c r="G45" t="s">
        <v>11</v>
      </c>
      <c r="H45" s="28" t="s">
        <v>108</v>
      </c>
      <c r="I45">
        <v>1481</v>
      </c>
      <c r="K45" t="s">
        <v>50</v>
      </c>
      <c r="AI45" s="1"/>
      <c r="AK45" s="1"/>
      <c r="AN45" s="1"/>
      <c r="AP45" s="1"/>
      <c r="BQ45" s="1"/>
      <c r="BS45" s="1"/>
    </row>
    <row r="46" spans="1:71" x14ac:dyDescent="0.25">
      <c r="A46">
        <v>80</v>
      </c>
      <c r="B46" t="s">
        <v>22</v>
      </c>
      <c r="C46" t="s">
        <v>8</v>
      </c>
      <c r="D46" s="1">
        <v>42706.167395833334</v>
      </c>
      <c r="E46" t="s">
        <v>9</v>
      </c>
      <c r="F46" s="1">
        <v>42712.05872685185</v>
      </c>
      <c r="G46" t="s">
        <v>10</v>
      </c>
      <c r="H46" s="1" t="s">
        <v>109</v>
      </c>
      <c r="I46">
        <v>2028</v>
      </c>
      <c r="K46" t="s">
        <v>50</v>
      </c>
      <c r="AI46" s="1"/>
      <c r="AK46" s="1"/>
      <c r="AN46" s="1"/>
      <c r="AP46" s="1"/>
      <c r="BQ46" s="1"/>
      <c r="BS46" s="1"/>
    </row>
    <row r="47" spans="1:71" x14ac:dyDescent="0.25">
      <c r="A47">
        <v>81</v>
      </c>
      <c r="B47" t="s">
        <v>22</v>
      </c>
      <c r="C47" t="s">
        <v>8</v>
      </c>
      <c r="D47" s="1">
        <v>42706.167395833334</v>
      </c>
      <c r="E47" t="s">
        <v>9</v>
      </c>
      <c r="F47" s="1">
        <v>42712.05872685185</v>
      </c>
      <c r="G47" t="s">
        <v>10</v>
      </c>
      <c r="H47" s="1" t="s">
        <v>110</v>
      </c>
      <c r="I47">
        <v>248</v>
      </c>
      <c r="K47" t="s">
        <v>50</v>
      </c>
      <c r="AI47" s="1"/>
      <c r="AK47" s="1"/>
      <c r="AN47" s="1"/>
      <c r="AP47" s="1"/>
      <c r="BQ47" s="1"/>
      <c r="BS47" s="1"/>
    </row>
    <row r="48" spans="1:71" x14ac:dyDescent="0.25">
      <c r="A48">
        <v>82</v>
      </c>
      <c r="B48" t="s">
        <v>22</v>
      </c>
      <c r="C48" t="s">
        <v>8</v>
      </c>
      <c r="D48" s="1">
        <v>42706.167395833334</v>
      </c>
      <c r="E48" t="s">
        <v>9</v>
      </c>
      <c r="F48" s="1">
        <v>42712.05872685185</v>
      </c>
      <c r="G48" t="s">
        <v>10</v>
      </c>
      <c r="H48" s="1" t="s">
        <v>111</v>
      </c>
      <c r="I48">
        <v>256</v>
      </c>
      <c r="K48" t="s">
        <v>50</v>
      </c>
      <c r="AI48" s="1"/>
      <c r="AK48" s="1"/>
      <c r="AN48" s="1"/>
      <c r="AP48" s="1"/>
      <c r="BQ48" s="1"/>
      <c r="BS48" s="1"/>
    </row>
    <row r="49" spans="1:71" x14ac:dyDescent="0.25">
      <c r="A49">
        <v>83</v>
      </c>
      <c r="B49" t="s">
        <v>22</v>
      </c>
      <c r="C49" t="s">
        <v>8</v>
      </c>
      <c r="D49" s="1">
        <v>42706.167395833334</v>
      </c>
      <c r="E49" t="s">
        <v>9</v>
      </c>
      <c r="F49" s="1">
        <v>42712.05872685185</v>
      </c>
      <c r="G49" t="s">
        <v>10</v>
      </c>
      <c r="H49" s="1" t="s">
        <v>112</v>
      </c>
      <c r="I49">
        <v>5748</v>
      </c>
      <c r="K49" t="s">
        <v>50</v>
      </c>
      <c r="AI49" s="1"/>
      <c r="AK49" s="1"/>
      <c r="AN49" s="1"/>
      <c r="AP49" s="1"/>
      <c r="BQ49" s="1"/>
      <c r="BS49" s="1"/>
    </row>
    <row r="50" spans="1:71" x14ac:dyDescent="0.25">
      <c r="A50">
        <v>84</v>
      </c>
      <c r="B50" t="s">
        <v>22</v>
      </c>
      <c r="C50" t="s">
        <v>8</v>
      </c>
      <c r="D50" s="1">
        <v>42706.167395833334</v>
      </c>
      <c r="E50" t="s">
        <v>9</v>
      </c>
      <c r="F50" s="1">
        <v>42712.05872685185</v>
      </c>
      <c r="G50" t="s">
        <v>10</v>
      </c>
      <c r="H50" s="1" t="s">
        <v>113</v>
      </c>
      <c r="I50">
        <v>1320</v>
      </c>
      <c r="K50" t="s">
        <v>50</v>
      </c>
      <c r="AI50" s="1"/>
      <c r="AK50" s="1"/>
      <c r="AN50" s="1"/>
      <c r="AP50" s="1"/>
      <c r="BQ50" s="1"/>
      <c r="BS50" s="1"/>
    </row>
    <row r="51" spans="1:71" x14ac:dyDescent="0.25">
      <c r="A51">
        <v>85</v>
      </c>
      <c r="B51" t="s">
        <v>22</v>
      </c>
      <c r="C51" t="s">
        <v>8</v>
      </c>
      <c r="D51" s="1">
        <v>42706.167395833334</v>
      </c>
      <c r="E51" t="s">
        <v>9</v>
      </c>
      <c r="F51" s="1">
        <v>42712.05872685185</v>
      </c>
      <c r="G51" t="s">
        <v>11</v>
      </c>
      <c r="H51" s="1" t="s">
        <v>114</v>
      </c>
      <c r="I51">
        <v>5210</v>
      </c>
      <c r="K51" t="s">
        <v>50</v>
      </c>
      <c r="AI51" s="1"/>
      <c r="AK51" s="1"/>
      <c r="AN51" s="1"/>
      <c r="AP51" s="1"/>
      <c r="BQ51" s="1"/>
      <c r="BS51" s="1"/>
    </row>
    <row r="52" spans="1:71" x14ac:dyDescent="0.25">
      <c r="A52">
        <v>86</v>
      </c>
      <c r="B52" t="s">
        <v>22</v>
      </c>
      <c r="C52" t="s">
        <v>8</v>
      </c>
      <c r="D52" s="1">
        <v>42706.167395833334</v>
      </c>
      <c r="E52" t="s">
        <v>9</v>
      </c>
      <c r="F52" s="1">
        <v>42712.05872685185</v>
      </c>
      <c r="G52" t="s">
        <v>11</v>
      </c>
      <c r="H52" s="1" t="s">
        <v>115</v>
      </c>
      <c r="I52">
        <v>3605</v>
      </c>
      <c r="K52" t="s">
        <v>54</v>
      </c>
      <c r="AI52" s="1"/>
      <c r="AK52" s="1"/>
      <c r="AN52" s="1"/>
      <c r="AP52" s="1"/>
      <c r="BQ52" s="1"/>
      <c r="BS52" s="1"/>
    </row>
    <row r="53" spans="1:71" x14ac:dyDescent="0.25">
      <c r="A53">
        <v>87</v>
      </c>
      <c r="B53" t="s">
        <v>22</v>
      </c>
      <c r="C53" t="s">
        <v>8</v>
      </c>
      <c r="D53" s="1">
        <v>42706.167395833334</v>
      </c>
      <c r="E53" t="s">
        <v>9</v>
      </c>
      <c r="F53" s="1">
        <v>42712.05872685185</v>
      </c>
      <c r="G53" t="s">
        <v>10</v>
      </c>
      <c r="H53" s="1" t="s">
        <v>116</v>
      </c>
      <c r="I53">
        <v>2732</v>
      </c>
      <c r="K53" t="s">
        <v>50</v>
      </c>
      <c r="AI53" s="1"/>
      <c r="AK53" s="1"/>
      <c r="AN53" s="1"/>
      <c r="AP53" s="1"/>
      <c r="BQ53" s="1"/>
      <c r="BS53" s="1"/>
    </row>
    <row r="54" spans="1:71" x14ac:dyDescent="0.25">
      <c r="A54">
        <v>88</v>
      </c>
      <c r="B54" t="s">
        <v>22</v>
      </c>
      <c r="C54" t="s">
        <v>8</v>
      </c>
      <c r="D54" s="1">
        <v>42706.167395833334</v>
      </c>
      <c r="E54" t="s">
        <v>9</v>
      </c>
      <c r="F54" s="1">
        <v>42712.05872685185</v>
      </c>
      <c r="G54" t="s">
        <v>10</v>
      </c>
      <c r="H54" s="1" t="s">
        <v>117</v>
      </c>
      <c r="I54">
        <v>1451</v>
      </c>
      <c r="K54" t="s">
        <v>50</v>
      </c>
      <c r="AI54" s="1"/>
      <c r="AK54" s="1"/>
      <c r="AN54" s="1"/>
      <c r="AP54" s="1"/>
      <c r="BQ54" s="1"/>
      <c r="BS54" s="1"/>
    </row>
    <row r="55" spans="1:71" x14ac:dyDescent="0.25">
      <c r="A55">
        <v>89</v>
      </c>
      <c r="B55" t="s">
        <v>23</v>
      </c>
      <c r="C55" t="s">
        <v>8</v>
      </c>
      <c r="D55" s="1">
        <v>42706.167395833334</v>
      </c>
      <c r="E55" t="s">
        <v>9</v>
      </c>
      <c r="F55" s="1">
        <v>42712.05872685185</v>
      </c>
      <c r="G55" t="s">
        <v>11</v>
      </c>
      <c r="H55" s="1" t="s">
        <v>118</v>
      </c>
      <c r="I55">
        <v>3869</v>
      </c>
      <c r="K55" t="s">
        <v>50</v>
      </c>
      <c r="AI55" s="1"/>
      <c r="AK55" s="1"/>
      <c r="AN55" s="1"/>
      <c r="AP55" s="1"/>
      <c r="BQ55" s="1"/>
      <c r="BS55" s="1"/>
    </row>
    <row r="56" spans="1:71" x14ac:dyDescent="0.25">
      <c r="A56">
        <v>90</v>
      </c>
      <c r="B56" t="s">
        <v>23</v>
      </c>
      <c r="C56" t="s">
        <v>8</v>
      </c>
      <c r="D56" s="1">
        <v>42706.167395833334</v>
      </c>
      <c r="E56" t="s">
        <v>9</v>
      </c>
      <c r="F56" s="1">
        <v>42712.05872685185</v>
      </c>
      <c r="G56" t="s">
        <v>14</v>
      </c>
      <c r="H56" s="1" t="s">
        <v>119</v>
      </c>
      <c r="I56">
        <v>3170</v>
      </c>
      <c r="K56" t="s">
        <v>52</v>
      </c>
      <c r="AI56" s="1"/>
      <c r="AK56" s="1"/>
      <c r="AN56" s="1"/>
      <c r="AP56" s="1"/>
      <c r="BQ56" s="1"/>
      <c r="BS56" s="1"/>
    </row>
    <row r="57" spans="1:71" x14ac:dyDescent="0.25">
      <c r="A57">
        <v>91</v>
      </c>
      <c r="B57" t="s">
        <v>49</v>
      </c>
      <c r="C57" t="s">
        <v>8</v>
      </c>
      <c r="D57" s="1">
        <v>42706.167395833334</v>
      </c>
      <c r="E57" t="s">
        <v>9</v>
      </c>
      <c r="F57" s="1">
        <v>42712.05872685185</v>
      </c>
      <c r="G57" t="s">
        <v>10</v>
      </c>
      <c r="H57" s="1" t="s">
        <v>120</v>
      </c>
      <c r="I57">
        <v>10071</v>
      </c>
      <c r="K57" t="s">
        <v>50</v>
      </c>
      <c r="AI57" s="1"/>
      <c r="AK57" s="1"/>
      <c r="AN57" s="1"/>
      <c r="AP57" s="1"/>
      <c r="BQ57" s="1"/>
      <c r="BS57" s="1"/>
    </row>
    <row r="58" spans="1:71" x14ac:dyDescent="0.25">
      <c r="A58">
        <v>92</v>
      </c>
      <c r="B58" t="s">
        <v>24</v>
      </c>
      <c r="C58" t="s">
        <v>8</v>
      </c>
      <c r="D58" s="1">
        <v>42706.167395833334</v>
      </c>
      <c r="E58" t="s">
        <v>9</v>
      </c>
      <c r="F58" s="1">
        <v>42712.05872685185</v>
      </c>
      <c r="G58" t="s">
        <v>11</v>
      </c>
      <c r="H58" s="1" t="s">
        <v>121</v>
      </c>
      <c r="I58">
        <v>654</v>
      </c>
      <c r="K58" t="s">
        <v>50</v>
      </c>
      <c r="AI58" s="1"/>
      <c r="AK58" s="1"/>
      <c r="AN58" s="1"/>
      <c r="AP58" s="1"/>
      <c r="BQ58" s="1"/>
      <c r="BS58" s="1"/>
    </row>
    <row r="59" spans="1:71" x14ac:dyDescent="0.25">
      <c r="A59">
        <v>93</v>
      </c>
      <c r="B59" t="s">
        <v>25</v>
      </c>
      <c r="C59" t="s">
        <v>8</v>
      </c>
      <c r="D59" s="1">
        <v>42706.167395833334</v>
      </c>
      <c r="E59" t="s">
        <v>9</v>
      </c>
      <c r="F59" s="1">
        <v>42712.05872685185</v>
      </c>
      <c r="G59" t="s">
        <v>11</v>
      </c>
      <c r="H59" s="1" t="s">
        <v>122</v>
      </c>
      <c r="I59">
        <v>2589</v>
      </c>
      <c r="K59" t="s">
        <v>50</v>
      </c>
      <c r="AI59" s="1"/>
      <c r="AK59" s="1"/>
      <c r="AN59" s="1"/>
      <c r="AP59" s="1"/>
      <c r="BQ59" s="1"/>
      <c r="BS59" s="1"/>
    </row>
    <row r="60" spans="1:71" x14ac:dyDescent="0.25">
      <c r="A60">
        <v>94</v>
      </c>
      <c r="B60" t="s">
        <v>25</v>
      </c>
      <c r="C60" t="s">
        <v>8</v>
      </c>
      <c r="D60" s="1">
        <v>42706.167395833334</v>
      </c>
      <c r="E60" t="s">
        <v>9</v>
      </c>
      <c r="F60" s="1">
        <v>42712.05872685185</v>
      </c>
      <c r="G60" t="s">
        <v>11</v>
      </c>
      <c r="H60" s="1" t="s">
        <v>123</v>
      </c>
      <c r="I60">
        <v>698</v>
      </c>
      <c r="K60" t="s">
        <v>50</v>
      </c>
      <c r="AI60" s="1"/>
      <c r="AK60" s="1"/>
      <c r="AN60" s="1"/>
      <c r="AP60" s="1"/>
      <c r="BQ60" s="1"/>
      <c r="BS60" s="1"/>
    </row>
    <row r="61" spans="1:71" x14ac:dyDescent="0.25">
      <c r="A61">
        <v>95</v>
      </c>
      <c r="B61" t="s">
        <v>26</v>
      </c>
      <c r="C61" t="s">
        <v>8</v>
      </c>
      <c r="D61" s="1">
        <v>42706.167395833334</v>
      </c>
      <c r="E61" t="s">
        <v>9</v>
      </c>
      <c r="F61" s="1">
        <v>42712.05872685185</v>
      </c>
      <c r="G61" t="s">
        <v>11</v>
      </c>
      <c r="H61" s="1" t="s">
        <v>124</v>
      </c>
      <c r="I61">
        <v>512</v>
      </c>
      <c r="K61" t="s">
        <v>50</v>
      </c>
      <c r="AI61" s="1"/>
      <c r="AK61" s="1"/>
      <c r="AN61" s="1"/>
      <c r="AP61" s="1"/>
      <c r="BQ61" s="1"/>
      <c r="BS61" s="1"/>
    </row>
    <row r="62" spans="1:71" x14ac:dyDescent="0.25">
      <c r="A62">
        <v>97</v>
      </c>
      <c r="B62" t="s">
        <v>49</v>
      </c>
      <c r="C62" t="s">
        <v>8</v>
      </c>
      <c r="D62" s="1">
        <v>42706.167395833334</v>
      </c>
      <c r="E62" t="s">
        <v>9</v>
      </c>
      <c r="F62" s="1">
        <v>42712.05872685185</v>
      </c>
      <c r="G62" t="s">
        <v>10</v>
      </c>
      <c r="H62" s="1" t="s">
        <v>125</v>
      </c>
      <c r="I62">
        <v>5659</v>
      </c>
      <c r="K62" t="s">
        <v>50</v>
      </c>
      <c r="AI62" s="1"/>
      <c r="AK62" s="1"/>
      <c r="AN62" s="1"/>
      <c r="AP62" s="1"/>
      <c r="BQ62" s="1"/>
      <c r="BS62" s="1"/>
    </row>
    <row r="63" spans="1:71" x14ac:dyDescent="0.25">
      <c r="A63">
        <v>100</v>
      </c>
      <c r="B63" t="s">
        <v>49</v>
      </c>
      <c r="C63" t="s">
        <v>8</v>
      </c>
      <c r="D63" s="1">
        <v>42706.167395833334</v>
      </c>
      <c r="E63" t="s">
        <v>9</v>
      </c>
      <c r="F63" s="1">
        <v>42712.05872685185</v>
      </c>
      <c r="G63" t="s">
        <v>14</v>
      </c>
      <c r="H63" s="1" t="s">
        <v>126</v>
      </c>
      <c r="I63">
        <v>5118</v>
      </c>
      <c r="K63" t="s">
        <v>50</v>
      </c>
      <c r="AI63" s="1"/>
      <c r="AK63" s="1"/>
      <c r="AN63" s="1"/>
      <c r="AP63" s="1"/>
      <c r="BQ63" s="1"/>
      <c r="BS63" s="1"/>
    </row>
    <row r="64" spans="1:71" x14ac:dyDescent="0.25">
      <c r="A64">
        <v>101</v>
      </c>
      <c r="B64" t="s">
        <v>23</v>
      </c>
      <c r="C64" t="s">
        <v>8</v>
      </c>
      <c r="D64" s="1">
        <v>42706.167395833334</v>
      </c>
      <c r="E64" t="s">
        <v>9</v>
      </c>
      <c r="F64" s="1">
        <v>42712.05872685185</v>
      </c>
      <c r="G64" t="s">
        <v>11</v>
      </c>
      <c r="H64" s="1" t="s">
        <v>127</v>
      </c>
      <c r="I64">
        <v>799</v>
      </c>
      <c r="K64" t="s">
        <v>50</v>
      </c>
      <c r="AI64" s="1"/>
      <c r="AK64" s="1"/>
      <c r="AN64" s="1"/>
      <c r="AP64" s="1"/>
      <c r="BQ64" s="1"/>
      <c r="BS64" s="1"/>
    </row>
    <row r="65" spans="1:71" x14ac:dyDescent="0.25">
      <c r="A65">
        <v>102</v>
      </c>
      <c r="B65" t="s">
        <v>49</v>
      </c>
      <c r="C65" t="s">
        <v>8</v>
      </c>
      <c r="D65" s="1">
        <v>42706.167395833334</v>
      </c>
      <c r="E65" t="s">
        <v>9</v>
      </c>
      <c r="F65" s="1">
        <v>42712.05872685185</v>
      </c>
      <c r="G65" t="s">
        <v>10</v>
      </c>
      <c r="H65" s="1" t="s">
        <v>128</v>
      </c>
      <c r="I65">
        <v>2147</v>
      </c>
      <c r="K65" t="s">
        <v>50</v>
      </c>
      <c r="AI65" s="1"/>
      <c r="AK65" s="1"/>
      <c r="AN65" s="1"/>
      <c r="AP65" s="1"/>
      <c r="BQ65" s="1"/>
      <c r="BS65" s="1"/>
    </row>
    <row r="66" spans="1:71" x14ac:dyDescent="0.25">
      <c r="A66">
        <v>103</v>
      </c>
      <c r="B66" t="s">
        <v>49</v>
      </c>
      <c r="C66" t="s">
        <v>8</v>
      </c>
      <c r="D66" s="1">
        <v>42706.167395833334</v>
      </c>
      <c r="E66" t="s">
        <v>9</v>
      </c>
      <c r="F66" s="1">
        <v>42712.05872685185</v>
      </c>
      <c r="G66" t="s">
        <v>14</v>
      </c>
      <c r="H66" s="1" t="s">
        <v>129</v>
      </c>
      <c r="I66">
        <v>3845</v>
      </c>
      <c r="K66" t="s">
        <v>53</v>
      </c>
      <c r="AI66" s="1"/>
      <c r="AK66" s="1"/>
      <c r="AN66" s="1"/>
      <c r="AP66" s="1"/>
      <c r="BQ66" s="1"/>
      <c r="BS66" s="1"/>
    </row>
    <row r="67" spans="1:71" x14ac:dyDescent="0.25">
      <c r="A67">
        <v>104</v>
      </c>
      <c r="B67" t="s">
        <v>49</v>
      </c>
      <c r="C67" t="s">
        <v>8</v>
      </c>
      <c r="D67" s="1">
        <v>42706.167395833334</v>
      </c>
      <c r="E67" t="s">
        <v>9</v>
      </c>
      <c r="F67" s="1">
        <v>42712.05872685185</v>
      </c>
      <c r="G67" t="s">
        <v>10</v>
      </c>
      <c r="H67" s="1" t="s">
        <v>130</v>
      </c>
      <c r="I67">
        <v>1295</v>
      </c>
      <c r="K67" t="s">
        <v>50</v>
      </c>
      <c r="AI67" s="1"/>
      <c r="AK67" s="1"/>
      <c r="AN67" s="1"/>
      <c r="AP67" s="1"/>
      <c r="BQ67" s="1"/>
      <c r="BS67" s="1"/>
    </row>
    <row r="68" spans="1:71" x14ac:dyDescent="0.25">
      <c r="A68">
        <v>105</v>
      </c>
      <c r="B68" t="s">
        <v>27</v>
      </c>
      <c r="C68" t="s">
        <v>8</v>
      </c>
      <c r="D68" s="1">
        <v>42706.167395833334</v>
      </c>
      <c r="E68" t="s">
        <v>9</v>
      </c>
      <c r="F68" s="1">
        <v>42712.05872685185</v>
      </c>
      <c r="G68" t="s">
        <v>10</v>
      </c>
      <c r="H68" s="1" t="s">
        <v>131</v>
      </c>
      <c r="I68">
        <v>4099</v>
      </c>
      <c r="K68" t="s">
        <v>50</v>
      </c>
      <c r="AI68" s="1"/>
      <c r="AK68" s="1"/>
      <c r="AN68" s="1"/>
      <c r="AP68" s="1"/>
      <c r="BQ68" s="1"/>
      <c r="BS68" s="1"/>
    </row>
    <row r="69" spans="1:71" x14ac:dyDescent="0.25">
      <c r="A69">
        <v>106</v>
      </c>
      <c r="B69" t="s">
        <v>27</v>
      </c>
      <c r="C69" t="s">
        <v>8</v>
      </c>
      <c r="D69" s="1">
        <v>42706.167395833334</v>
      </c>
      <c r="E69" t="s">
        <v>9</v>
      </c>
      <c r="F69" s="1">
        <v>42712.05872685185</v>
      </c>
      <c r="G69" t="s">
        <v>10</v>
      </c>
      <c r="H69" s="1" t="s">
        <v>132</v>
      </c>
      <c r="I69">
        <v>1342</v>
      </c>
      <c r="K69" t="s">
        <v>50</v>
      </c>
      <c r="AI69" s="1"/>
      <c r="AK69" s="1"/>
      <c r="AN69" s="1"/>
      <c r="AP69" s="1"/>
      <c r="BQ69" s="1"/>
      <c r="BS69" s="1"/>
    </row>
    <row r="70" spans="1:71" x14ac:dyDescent="0.25">
      <c r="A70">
        <v>107</v>
      </c>
      <c r="B70" t="s">
        <v>27</v>
      </c>
      <c r="C70" t="s">
        <v>8</v>
      </c>
      <c r="D70" s="1">
        <v>42706.167395833334</v>
      </c>
      <c r="E70" t="s">
        <v>9</v>
      </c>
      <c r="F70" s="1">
        <v>42712.05872685185</v>
      </c>
      <c r="G70" t="s">
        <v>10</v>
      </c>
      <c r="H70" s="1" t="s">
        <v>133</v>
      </c>
      <c r="I70">
        <v>2935</v>
      </c>
      <c r="K70" t="s">
        <v>50</v>
      </c>
      <c r="AI70" s="1"/>
      <c r="AK70" s="1"/>
      <c r="AN70" s="1"/>
      <c r="AP70" s="1"/>
      <c r="BQ70" s="1"/>
      <c r="BS70" s="1"/>
    </row>
    <row r="71" spans="1:71" x14ac:dyDescent="0.25">
      <c r="A71">
        <v>108</v>
      </c>
      <c r="B71" t="s">
        <v>27</v>
      </c>
      <c r="C71" t="s">
        <v>8</v>
      </c>
      <c r="D71" s="1">
        <v>42706.167395833334</v>
      </c>
      <c r="E71" t="s">
        <v>9</v>
      </c>
      <c r="F71" s="1">
        <v>42712.05872685185</v>
      </c>
      <c r="G71" t="s">
        <v>10</v>
      </c>
      <c r="H71" s="1" t="s">
        <v>134</v>
      </c>
      <c r="I71">
        <v>1280</v>
      </c>
      <c r="K71" t="s">
        <v>50</v>
      </c>
      <c r="AI71" s="1"/>
      <c r="AK71" s="1"/>
      <c r="AN71" s="1"/>
      <c r="AP71" s="1"/>
      <c r="BQ71" s="1"/>
      <c r="BS71" s="1"/>
    </row>
    <row r="72" spans="1:71" x14ac:dyDescent="0.25">
      <c r="A72">
        <v>109</v>
      </c>
      <c r="B72" t="s">
        <v>27</v>
      </c>
      <c r="C72" t="s">
        <v>8</v>
      </c>
      <c r="D72" s="1">
        <v>42706.167395833334</v>
      </c>
      <c r="E72" t="s">
        <v>9</v>
      </c>
      <c r="F72" s="1">
        <v>42712.05872685185</v>
      </c>
      <c r="G72" t="s">
        <v>10</v>
      </c>
      <c r="H72" s="1" t="s">
        <v>135</v>
      </c>
      <c r="I72">
        <v>1606</v>
      </c>
      <c r="K72" t="s">
        <v>57</v>
      </c>
      <c r="AI72" s="1"/>
      <c r="AK72" s="1"/>
      <c r="AN72" s="1"/>
      <c r="AP72" s="1"/>
      <c r="BQ72" s="1"/>
      <c r="BS72" s="1"/>
    </row>
    <row r="73" spans="1:71" x14ac:dyDescent="0.25">
      <c r="A73">
        <v>110</v>
      </c>
      <c r="B73" t="s">
        <v>27</v>
      </c>
      <c r="C73" t="s">
        <v>8</v>
      </c>
      <c r="D73" s="1">
        <v>42706.167395833334</v>
      </c>
      <c r="E73" t="s">
        <v>9</v>
      </c>
      <c r="F73" s="1">
        <v>42712.05872685185</v>
      </c>
      <c r="G73" t="s">
        <v>10</v>
      </c>
      <c r="H73" s="1" t="s">
        <v>136</v>
      </c>
      <c r="I73">
        <v>4140</v>
      </c>
      <c r="K73" t="s">
        <v>50</v>
      </c>
      <c r="AI73" s="1"/>
      <c r="AK73" s="1"/>
      <c r="AN73" s="1"/>
      <c r="AP73" s="1"/>
      <c r="BQ73" s="1"/>
      <c r="BS73" s="1"/>
    </row>
    <row r="74" spans="1:71" x14ac:dyDescent="0.25">
      <c r="A74">
        <v>111</v>
      </c>
      <c r="B74" t="s">
        <v>27</v>
      </c>
      <c r="C74" t="s">
        <v>8</v>
      </c>
      <c r="D74" s="1">
        <v>42706.167395833334</v>
      </c>
      <c r="E74" t="s">
        <v>9</v>
      </c>
      <c r="F74" s="1">
        <v>42712.05872685185</v>
      </c>
      <c r="G74" t="s">
        <v>10</v>
      </c>
      <c r="H74" s="1" t="s">
        <v>137</v>
      </c>
      <c r="I74">
        <v>1210</v>
      </c>
      <c r="K74" t="s">
        <v>50</v>
      </c>
      <c r="AI74" s="1"/>
      <c r="AK74" s="1"/>
      <c r="AN74" s="1"/>
      <c r="AP74" s="1"/>
      <c r="BQ74" s="1"/>
      <c r="BS74" s="1"/>
    </row>
    <row r="75" spans="1:71" x14ac:dyDescent="0.25">
      <c r="A75">
        <v>112</v>
      </c>
      <c r="B75" t="s">
        <v>27</v>
      </c>
      <c r="C75" t="s">
        <v>8</v>
      </c>
      <c r="D75" s="1">
        <v>42706.167395833334</v>
      </c>
      <c r="E75" t="s">
        <v>9</v>
      </c>
      <c r="F75" s="1">
        <v>42712.05872685185</v>
      </c>
      <c r="G75" t="s">
        <v>10</v>
      </c>
      <c r="H75" s="28" t="s">
        <v>138</v>
      </c>
      <c r="I75">
        <v>3711</v>
      </c>
      <c r="K75" t="s">
        <v>50</v>
      </c>
      <c r="AI75" s="1"/>
      <c r="AK75" s="1"/>
      <c r="AN75" s="1"/>
      <c r="AP75" s="1"/>
      <c r="BQ75" s="1"/>
      <c r="BS75" s="1"/>
    </row>
    <row r="76" spans="1:71" x14ac:dyDescent="0.25">
      <c r="A76">
        <v>113</v>
      </c>
      <c r="B76" t="s">
        <v>25</v>
      </c>
      <c r="C76" t="s">
        <v>8</v>
      </c>
      <c r="D76" s="1">
        <v>42706.167395833334</v>
      </c>
      <c r="E76" t="s">
        <v>9</v>
      </c>
      <c r="F76" s="1">
        <v>42712.05872685185</v>
      </c>
      <c r="G76" t="s">
        <v>11</v>
      </c>
      <c r="H76" s="1" t="s">
        <v>139</v>
      </c>
      <c r="I76">
        <v>336</v>
      </c>
      <c r="K76" t="s">
        <v>50</v>
      </c>
      <c r="AI76" s="1"/>
      <c r="AK76" s="1"/>
      <c r="AN76" s="1"/>
      <c r="AP76" s="1"/>
      <c r="BQ76" s="1"/>
      <c r="BS76" s="1"/>
    </row>
    <row r="77" spans="1:71" x14ac:dyDescent="0.25">
      <c r="A77">
        <v>114</v>
      </c>
      <c r="B77" t="s">
        <v>27</v>
      </c>
      <c r="C77" t="s">
        <v>8</v>
      </c>
      <c r="D77" s="1">
        <v>42706.167395833334</v>
      </c>
      <c r="E77" t="s">
        <v>9</v>
      </c>
      <c r="F77" s="1">
        <v>42712.05872685185</v>
      </c>
      <c r="G77" t="s">
        <v>10</v>
      </c>
      <c r="H77" s="1" t="s">
        <v>140</v>
      </c>
      <c r="I77">
        <v>1083</v>
      </c>
      <c r="K77" t="s">
        <v>57</v>
      </c>
      <c r="AI77" s="1"/>
      <c r="AK77" s="1"/>
      <c r="AN77" s="1"/>
      <c r="AP77" s="1"/>
      <c r="BQ77" s="1"/>
      <c r="BS77" s="1"/>
    </row>
    <row r="78" spans="1:71" x14ac:dyDescent="0.25">
      <c r="A78">
        <v>116</v>
      </c>
      <c r="B78" t="s">
        <v>27</v>
      </c>
      <c r="C78" t="s">
        <v>8</v>
      </c>
      <c r="D78" s="1">
        <v>42706.167395833334</v>
      </c>
      <c r="E78" t="s">
        <v>9</v>
      </c>
      <c r="F78" s="1">
        <v>42712.05872685185</v>
      </c>
      <c r="G78" t="s">
        <v>10</v>
      </c>
      <c r="H78" s="1" t="s">
        <v>141</v>
      </c>
      <c r="I78">
        <v>311</v>
      </c>
      <c r="K78" t="s">
        <v>57</v>
      </c>
      <c r="AI78" s="1"/>
      <c r="AK78" s="1"/>
      <c r="AN78" s="1"/>
      <c r="AP78" s="1"/>
      <c r="BQ78" s="1"/>
      <c r="BS78" s="1"/>
    </row>
    <row r="79" spans="1:71" x14ac:dyDescent="0.25">
      <c r="A79">
        <v>117</v>
      </c>
      <c r="B79" t="s">
        <v>27</v>
      </c>
      <c r="C79" t="s">
        <v>8</v>
      </c>
      <c r="D79" s="1">
        <v>42706.167395833334</v>
      </c>
      <c r="E79" t="s">
        <v>9</v>
      </c>
      <c r="F79" s="1">
        <v>42712.05872685185</v>
      </c>
      <c r="G79" t="s">
        <v>10</v>
      </c>
      <c r="H79" s="1" t="s">
        <v>142</v>
      </c>
      <c r="I79">
        <v>251</v>
      </c>
      <c r="K79" t="s">
        <v>57</v>
      </c>
      <c r="AI79" s="1"/>
      <c r="AK79" s="1"/>
      <c r="AN79" s="1"/>
      <c r="AP79" s="1"/>
      <c r="BQ79" s="1"/>
      <c r="BS79" s="1"/>
    </row>
    <row r="80" spans="1:71" x14ac:dyDescent="0.25">
      <c r="A80">
        <v>118</v>
      </c>
      <c r="B80" t="s">
        <v>27</v>
      </c>
      <c r="C80" t="s">
        <v>8</v>
      </c>
      <c r="D80" s="1">
        <v>42706.167395833334</v>
      </c>
      <c r="E80" t="s">
        <v>9</v>
      </c>
      <c r="F80" s="1">
        <v>42712.05872685185</v>
      </c>
      <c r="G80" t="s">
        <v>10</v>
      </c>
      <c r="H80" s="28" t="s">
        <v>143</v>
      </c>
      <c r="I80">
        <v>4904</v>
      </c>
      <c r="K80" t="s">
        <v>57</v>
      </c>
      <c r="AI80" s="1"/>
      <c r="AK80" s="1"/>
      <c r="AN80" s="1"/>
      <c r="AP80" s="1"/>
      <c r="BQ80" s="1"/>
      <c r="BS80" s="1"/>
    </row>
    <row r="81" spans="1:71" x14ac:dyDescent="0.25">
      <c r="A81">
        <v>119</v>
      </c>
      <c r="B81" t="s">
        <v>27</v>
      </c>
      <c r="C81" t="s">
        <v>8</v>
      </c>
      <c r="D81" s="1">
        <v>42706.167395833334</v>
      </c>
      <c r="E81" t="s">
        <v>9</v>
      </c>
      <c r="F81" s="1">
        <v>42712.05872685185</v>
      </c>
      <c r="G81" t="s">
        <v>10</v>
      </c>
      <c r="H81" s="1" t="s">
        <v>144</v>
      </c>
      <c r="I81">
        <v>1463</v>
      </c>
      <c r="K81" t="s">
        <v>57</v>
      </c>
      <c r="AI81" s="1"/>
      <c r="AK81" s="1"/>
      <c r="AN81" s="1"/>
      <c r="AP81" s="1"/>
      <c r="BQ81" s="1"/>
      <c r="BS81" s="1"/>
    </row>
    <row r="82" spans="1:71" x14ac:dyDescent="0.25">
      <c r="A82">
        <v>120</v>
      </c>
      <c r="B82" t="s">
        <v>27</v>
      </c>
      <c r="C82" t="s">
        <v>8</v>
      </c>
      <c r="D82" s="1">
        <v>42706.167395833334</v>
      </c>
      <c r="E82" t="s">
        <v>9</v>
      </c>
      <c r="F82" s="1">
        <v>42712.05872685185</v>
      </c>
      <c r="G82" t="s">
        <v>10</v>
      </c>
      <c r="H82" s="1" t="s">
        <v>145</v>
      </c>
      <c r="I82">
        <v>740</v>
      </c>
      <c r="K82" t="s">
        <v>57</v>
      </c>
      <c r="AI82" s="1"/>
      <c r="AK82" s="1"/>
      <c r="AN82" s="1"/>
      <c r="AP82" s="1"/>
      <c r="BQ82" s="1"/>
      <c r="BS82" s="1"/>
    </row>
    <row r="83" spans="1:71" x14ac:dyDescent="0.25">
      <c r="A83">
        <v>121</v>
      </c>
      <c r="B83" t="s">
        <v>27</v>
      </c>
      <c r="C83" t="s">
        <v>8</v>
      </c>
      <c r="D83" s="1">
        <v>42706.167395833334</v>
      </c>
      <c r="E83" t="s">
        <v>9</v>
      </c>
      <c r="F83" s="1">
        <v>42712.05872685185</v>
      </c>
      <c r="G83" t="s">
        <v>10</v>
      </c>
      <c r="H83" s="1" t="s">
        <v>146</v>
      </c>
      <c r="I83">
        <v>2483</v>
      </c>
      <c r="K83" t="s">
        <v>57</v>
      </c>
      <c r="AI83" s="1"/>
      <c r="AK83" s="1"/>
      <c r="AN83" s="1"/>
      <c r="AP83" s="1"/>
      <c r="BQ83" s="1"/>
      <c r="BS83" s="1"/>
    </row>
    <row r="84" spans="1:71" x14ac:dyDescent="0.25">
      <c r="A84">
        <v>122</v>
      </c>
      <c r="B84" t="s">
        <v>27</v>
      </c>
      <c r="C84" t="s">
        <v>8</v>
      </c>
      <c r="D84" s="1">
        <v>42706.167395833334</v>
      </c>
      <c r="E84" t="s">
        <v>9</v>
      </c>
      <c r="F84" s="1">
        <v>42712.05872685185</v>
      </c>
      <c r="G84" t="s">
        <v>10</v>
      </c>
      <c r="H84" s="1" t="s">
        <v>147</v>
      </c>
      <c r="I84">
        <v>1258</v>
      </c>
      <c r="K84" t="s">
        <v>50</v>
      </c>
      <c r="AI84" s="1"/>
      <c r="AK84" s="1"/>
      <c r="AN84" s="1"/>
      <c r="AP84" s="1"/>
      <c r="BQ84" s="1"/>
      <c r="BS84" s="1"/>
    </row>
    <row r="85" spans="1:71" x14ac:dyDescent="0.25">
      <c r="A85">
        <v>123</v>
      </c>
      <c r="B85" t="s">
        <v>27</v>
      </c>
      <c r="C85" t="s">
        <v>8</v>
      </c>
      <c r="D85" s="1">
        <v>42706.167395833334</v>
      </c>
      <c r="E85" t="s">
        <v>9</v>
      </c>
      <c r="F85" s="1">
        <v>42712.05872685185</v>
      </c>
      <c r="G85" t="s">
        <v>10</v>
      </c>
      <c r="H85" s="28" t="s">
        <v>148</v>
      </c>
      <c r="I85">
        <v>3316</v>
      </c>
      <c r="K85" t="s">
        <v>57</v>
      </c>
      <c r="AI85" s="1"/>
      <c r="AK85" s="1"/>
      <c r="AN85" s="1"/>
      <c r="AP85" s="1"/>
      <c r="BQ85" s="1"/>
      <c r="BS85" s="1"/>
    </row>
    <row r="86" spans="1:71" x14ac:dyDescent="0.25">
      <c r="A86">
        <v>124</v>
      </c>
      <c r="B86" t="s">
        <v>27</v>
      </c>
      <c r="C86" t="s">
        <v>8</v>
      </c>
      <c r="D86" s="1">
        <v>42706.167395833334</v>
      </c>
      <c r="E86" t="s">
        <v>9</v>
      </c>
      <c r="F86" s="1">
        <v>42712.05872685185</v>
      </c>
      <c r="G86" t="s">
        <v>10</v>
      </c>
      <c r="H86" s="1" t="s">
        <v>149</v>
      </c>
      <c r="I86">
        <v>344</v>
      </c>
      <c r="K86" t="s">
        <v>50</v>
      </c>
      <c r="AI86" s="1"/>
      <c r="AK86" s="1"/>
      <c r="AN86" s="1"/>
      <c r="AP86" s="1"/>
      <c r="BQ86" s="1"/>
      <c r="BS86" s="1"/>
    </row>
    <row r="87" spans="1:71" x14ac:dyDescent="0.25">
      <c r="A87">
        <v>125</v>
      </c>
      <c r="B87" t="s">
        <v>27</v>
      </c>
      <c r="C87" t="s">
        <v>8</v>
      </c>
      <c r="D87" s="1">
        <v>42706.167395833334</v>
      </c>
      <c r="E87" t="s">
        <v>9</v>
      </c>
      <c r="F87" s="1">
        <v>42712.05872685185</v>
      </c>
      <c r="G87" t="s">
        <v>10</v>
      </c>
      <c r="H87" s="1" t="s">
        <v>150</v>
      </c>
      <c r="I87">
        <v>707</v>
      </c>
      <c r="K87" t="s">
        <v>57</v>
      </c>
      <c r="AI87" s="1"/>
      <c r="AK87" s="1"/>
      <c r="AN87" s="1"/>
      <c r="AP87" s="1"/>
      <c r="BQ87" s="1"/>
      <c r="BS87" s="1"/>
    </row>
    <row r="88" spans="1:71" x14ac:dyDescent="0.25">
      <c r="A88">
        <v>126</v>
      </c>
      <c r="B88" t="s">
        <v>27</v>
      </c>
      <c r="C88" t="s">
        <v>8</v>
      </c>
      <c r="D88" s="1">
        <v>42706.167395833334</v>
      </c>
      <c r="E88" t="s">
        <v>9</v>
      </c>
      <c r="F88" s="1">
        <v>42712.05872685185</v>
      </c>
      <c r="G88" t="s">
        <v>10</v>
      </c>
      <c r="H88" s="1" t="s">
        <v>151</v>
      </c>
      <c r="I88">
        <v>943</v>
      </c>
      <c r="K88" t="s">
        <v>50</v>
      </c>
      <c r="AI88" s="1"/>
      <c r="AK88" s="1"/>
      <c r="AN88" s="1"/>
      <c r="AP88" s="1"/>
      <c r="BQ88" s="1"/>
      <c r="BS88" s="1"/>
    </row>
    <row r="89" spans="1:71" x14ac:dyDescent="0.25">
      <c r="A89">
        <v>127</v>
      </c>
      <c r="B89" t="s">
        <v>27</v>
      </c>
      <c r="C89" t="s">
        <v>8</v>
      </c>
      <c r="D89" s="1">
        <v>42706.167395833334</v>
      </c>
      <c r="E89" t="s">
        <v>9</v>
      </c>
      <c r="F89" s="1">
        <v>42712.05872685185</v>
      </c>
      <c r="G89" t="s">
        <v>10</v>
      </c>
      <c r="H89" s="1" t="s">
        <v>152</v>
      </c>
      <c r="I89">
        <v>2022</v>
      </c>
      <c r="K89" t="s">
        <v>50</v>
      </c>
      <c r="AI89" s="1"/>
      <c r="AK89" s="1"/>
      <c r="AN89" s="1"/>
      <c r="AP89" s="1"/>
      <c r="BQ89" s="1"/>
      <c r="BS89" s="1"/>
    </row>
    <row r="90" spans="1:71" x14ac:dyDescent="0.25">
      <c r="A90">
        <v>128</v>
      </c>
      <c r="B90" t="s">
        <v>27</v>
      </c>
      <c r="C90" t="s">
        <v>8</v>
      </c>
      <c r="D90" s="1">
        <v>42706.167395833334</v>
      </c>
      <c r="E90" t="s">
        <v>9</v>
      </c>
      <c r="F90" s="1">
        <v>42712.05872685185</v>
      </c>
      <c r="G90" t="s">
        <v>10</v>
      </c>
      <c r="H90" s="1" t="s">
        <v>153</v>
      </c>
      <c r="I90">
        <v>2430</v>
      </c>
      <c r="K90" t="s">
        <v>50</v>
      </c>
      <c r="AI90" s="1"/>
      <c r="AK90" s="1"/>
      <c r="AN90" s="1"/>
      <c r="AP90" s="1"/>
      <c r="BQ90" s="1"/>
      <c r="BS90" s="1"/>
    </row>
    <row r="91" spans="1:71" x14ac:dyDescent="0.25">
      <c r="A91">
        <v>129</v>
      </c>
      <c r="B91" t="s">
        <v>28</v>
      </c>
      <c r="C91" t="s">
        <v>8</v>
      </c>
      <c r="D91" s="1">
        <v>42706.167395833334</v>
      </c>
      <c r="E91" t="s">
        <v>9</v>
      </c>
      <c r="F91" s="1">
        <v>42712.05872685185</v>
      </c>
      <c r="G91" t="s">
        <v>11</v>
      </c>
      <c r="H91" s="1" t="s">
        <v>154</v>
      </c>
      <c r="I91">
        <v>3629</v>
      </c>
      <c r="K91" t="s">
        <v>50</v>
      </c>
      <c r="AI91" s="1"/>
      <c r="AK91" s="1"/>
      <c r="AN91" s="1"/>
      <c r="AP91" s="1"/>
      <c r="BQ91" s="1"/>
      <c r="BS91" s="1"/>
    </row>
    <row r="92" spans="1:71" x14ac:dyDescent="0.25">
      <c r="A92">
        <v>130</v>
      </c>
      <c r="B92" t="s">
        <v>27</v>
      </c>
      <c r="C92" t="s">
        <v>8</v>
      </c>
      <c r="D92" s="1">
        <v>42706.167395833334</v>
      </c>
      <c r="E92" t="s">
        <v>9</v>
      </c>
      <c r="F92" s="1">
        <v>42712.05872685185</v>
      </c>
      <c r="G92" t="s">
        <v>10</v>
      </c>
      <c r="H92" s="1" t="s">
        <v>155</v>
      </c>
      <c r="I92">
        <v>1687</v>
      </c>
      <c r="K92" t="s">
        <v>50</v>
      </c>
      <c r="AI92" s="1"/>
      <c r="AK92" s="1"/>
      <c r="AN92" s="1"/>
      <c r="AP92" s="1"/>
      <c r="BQ92" s="1"/>
      <c r="BS92" s="1"/>
    </row>
    <row r="93" spans="1:71" x14ac:dyDescent="0.25">
      <c r="A93">
        <v>131</v>
      </c>
      <c r="B93" t="s">
        <v>27</v>
      </c>
      <c r="C93" t="s">
        <v>8</v>
      </c>
      <c r="D93" s="1">
        <v>42706.167395833334</v>
      </c>
      <c r="E93" t="s">
        <v>9</v>
      </c>
      <c r="F93" s="1">
        <v>42712.05872685185</v>
      </c>
      <c r="G93" t="s">
        <v>10</v>
      </c>
      <c r="H93" s="1" t="s">
        <v>156</v>
      </c>
      <c r="I93">
        <v>2081</v>
      </c>
      <c r="K93" t="s">
        <v>57</v>
      </c>
      <c r="AI93" s="1"/>
      <c r="AK93" s="1"/>
      <c r="AN93" s="1"/>
      <c r="AP93" s="1"/>
      <c r="BQ93" s="1"/>
      <c r="BS93" s="1"/>
    </row>
    <row r="94" spans="1:71" x14ac:dyDescent="0.25">
      <c r="A94">
        <v>132</v>
      </c>
      <c r="B94" t="s">
        <v>27</v>
      </c>
      <c r="C94" t="s">
        <v>8</v>
      </c>
      <c r="D94" s="1">
        <v>42706.167395833334</v>
      </c>
      <c r="E94" t="s">
        <v>9</v>
      </c>
      <c r="F94" s="1">
        <v>42712.05872685185</v>
      </c>
      <c r="G94" t="s">
        <v>10</v>
      </c>
      <c r="H94" s="1" t="s">
        <v>157</v>
      </c>
      <c r="I94">
        <v>982</v>
      </c>
      <c r="K94" t="s">
        <v>57</v>
      </c>
      <c r="AI94" s="1"/>
      <c r="AK94" s="1"/>
      <c r="AN94" s="1"/>
      <c r="AP94" s="1"/>
      <c r="BQ94" s="1"/>
      <c r="BS94" s="1"/>
    </row>
    <row r="95" spans="1:71" x14ac:dyDescent="0.25">
      <c r="A95">
        <v>133</v>
      </c>
      <c r="B95" t="s">
        <v>27</v>
      </c>
      <c r="C95" t="s">
        <v>8</v>
      </c>
      <c r="D95" s="1">
        <v>42706.167395833334</v>
      </c>
      <c r="E95" t="s">
        <v>9</v>
      </c>
      <c r="F95" s="1">
        <v>42712.05872685185</v>
      </c>
      <c r="G95" t="s">
        <v>10</v>
      </c>
      <c r="H95" s="1" t="s">
        <v>158</v>
      </c>
      <c r="I95">
        <v>541</v>
      </c>
      <c r="K95" t="s">
        <v>57</v>
      </c>
      <c r="AI95" s="1"/>
      <c r="AK95" s="1"/>
      <c r="AN95" s="1"/>
      <c r="AP95" s="1"/>
      <c r="BQ95" s="1"/>
      <c r="BS95" s="1"/>
    </row>
    <row r="96" spans="1:71" x14ac:dyDescent="0.25">
      <c r="A96">
        <v>134</v>
      </c>
      <c r="B96" t="s">
        <v>27</v>
      </c>
      <c r="C96" t="s">
        <v>8</v>
      </c>
      <c r="D96" s="1">
        <v>42706.167395833334</v>
      </c>
      <c r="E96" t="s">
        <v>9</v>
      </c>
      <c r="F96" s="1">
        <v>42712.05872685185</v>
      </c>
      <c r="G96" t="s">
        <v>10</v>
      </c>
      <c r="H96" s="1" t="s">
        <v>159</v>
      </c>
      <c r="I96">
        <v>687</v>
      </c>
      <c r="K96" t="s">
        <v>57</v>
      </c>
      <c r="AI96" s="1"/>
      <c r="AK96" s="1"/>
      <c r="AN96" s="1"/>
      <c r="AP96" s="1"/>
      <c r="BQ96" s="1"/>
      <c r="BS96" s="1"/>
    </row>
    <row r="97" spans="1:71" x14ac:dyDescent="0.25">
      <c r="A97">
        <v>135</v>
      </c>
      <c r="B97" t="s">
        <v>29</v>
      </c>
      <c r="C97" t="s">
        <v>8</v>
      </c>
      <c r="D97" s="1">
        <v>42706.167395833334</v>
      </c>
      <c r="E97" t="s">
        <v>9</v>
      </c>
      <c r="F97" s="1">
        <v>42712.05872685185</v>
      </c>
      <c r="G97" t="s">
        <v>11</v>
      </c>
      <c r="H97" s="1" t="s">
        <v>160</v>
      </c>
      <c r="I97">
        <v>469</v>
      </c>
      <c r="K97" t="s">
        <v>50</v>
      </c>
      <c r="AI97" s="1"/>
      <c r="AK97" s="1"/>
      <c r="AN97" s="1"/>
      <c r="AP97" s="1"/>
      <c r="BQ97" s="1"/>
      <c r="BS97" s="1"/>
    </row>
    <row r="98" spans="1:71" x14ac:dyDescent="0.25">
      <c r="A98">
        <v>136</v>
      </c>
      <c r="B98" t="s">
        <v>29</v>
      </c>
      <c r="C98" t="s">
        <v>8</v>
      </c>
      <c r="D98" s="1">
        <v>42706.167395833334</v>
      </c>
      <c r="E98" t="s">
        <v>9</v>
      </c>
      <c r="F98" s="1">
        <v>42712.05872685185</v>
      </c>
      <c r="G98" t="s">
        <v>11</v>
      </c>
      <c r="H98" s="1" t="s">
        <v>161</v>
      </c>
      <c r="I98">
        <v>1247</v>
      </c>
      <c r="K98" t="s">
        <v>52</v>
      </c>
      <c r="AI98" s="1"/>
      <c r="AK98" s="1"/>
      <c r="AN98" s="1"/>
      <c r="AP98" s="1"/>
      <c r="BQ98" s="1"/>
      <c r="BS98" s="1"/>
    </row>
    <row r="99" spans="1:71" x14ac:dyDescent="0.25">
      <c r="A99">
        <v>138</v>
      </c>
      <c r="B99" t="s">
        <v>29</v>
      </c>
      <c r="C99" t="s">
        <v>8</v>
      </c>
      <c r="D99" s="1">
        <v>42706.167395833334</v>
      </c>
      <c r="E99" t="s">
        <v>9</v>
      </c>
      <c r="F99" s="1">
        <v>42712.05872685185</v>
      </c>
      <c r="G99" t="s">
        <v>11</v>
      </c>
      <c r="H99" s="1" t="s">
        <v>162</v>
      </c>
      <c r="I99">
        <v>877</v>
      </c>
      <c r="K99" t="s">
        <v>50</v>
      </c>
      <c r="AI99" s="1"/>
      <c r="AK99" s="1"/>
      <c r="AN99" s="1"/>
      <c r="AP99" s="1"/>
      <c r="BQ99" s="1"/>
      <c r="BS99" s="1"/>
    </row>
    <row r="100" spans="1:71" x14ac:dyDescent="0.25">
      <c r="A100">
        <v>139</v>
      </c>
      <c r="B100" t="s">
        <v>30</v>
      </c>
      <c r="C100" t="s">
        <v>8</v>
      </c>
      <c r="D100" s="1">
        <v>42706.167395833334</v>
      </c>
      <c r="E100" t="s">
        <v>9</v>
      </c>
      <c r="F100" s="1">
        <v>42712.05872685185</v>
      </c>
      <c r="G100" t="s">
        <v>11</v>
      </c>
      <c r="H100" s="1" t="s">
        <v>163</v>
      </c>
      <c r="I100">
        <v>830</v>
      </c>
      <c r="K100" t="s">
        <v>50</v>
      </c>
      <c r="AI100" s="1"/>
      <c r="AK100" s="1"/>
      <c r="AN100" s="1"/>
      <c r="AP100" s="1"/>
      <c r="BQ100" s="1"/>
      <c r="BS100" s="1"/>
    </row>
    <row r="101" spans="1:71" x14ac:dyDescent="0.25">
      <c r="A101">
        <v>141</v>
      </c>
      <c r="B101" t="s">
        <v>31</v>
      </c>
      <c r="C101" t="s">
        <v>8</v>
      </c>
      <c r="D101" s="1">
        <v>42706.167395833334</v>
      </c>
      <c r="E101" t="s">
        <v>9</v>
      </c>
      <c r="F101" s="1">
        <v>42712.05872685185</v>
      </c>
      <c r="G101" t="s">
        <v>11</v>
      </c>
      <c r="H101" s="1" t="s">
        <v>164</v>
      </c>
      <c r="I101">
        <v>1030</v>
      </c>
      <c r="K101" t="s">
        <v>50</v>
      </c>
      <c r="AI101" s="1"/>
      <c r="AK101" s="1"/>
      <c r="AN101" s="1"/>
      <c r="AP101" s="1"/>
      <c r="BQ101" s="1"/>
      <c r="BS101" s="1"/>
    </row>
    <row r="102" spans="1:71" x14ac:dyDescent="0.25">
      <c r="A102">
        <v>142</v>
      </c>
      <c r="B102" t="s">
        <v>27</v>
      </c>
      <c r="C102" t="s">
        <v>8</v>
      </c>
      <c r="D102" s="1">
        <v>42706.167395833334</v>
      </c>
      <c r="E102" t="s">
        <v>9</v>
      </c>
      <c r="F102" s="1">
        <v>42712.05872685185</v>
      </c>
      <c r="G102" t="s">
        <v>10</v>
      </c>
      <c r="H102" s="1" t="s">
        <v>165</v>
      </c>
      <c r="I102">
        <v>322</v>
      </c>
      <c r="K102" t="s">
        <v>50</v>
      </c>
      <c r="AI102" s="1"/>
      <c r="AK102" s="1"/>
      <c r="AN102" s="1"/>
      <c r="AP102" s="1"/>
      <c r="BQ102" s="1"/>
      <c r="BS102" s="1"/>
    </row>
    <row r="103" spans="1:71" x14ac:dyDescent="0.25">
      <c r="A103">
        <v>143</v>
      </c>
      <c r="B103" t="s">
        <v>27</v>
      </c>
      <c r="C103" t="s">
        <v>8</v>
      </c>
      <c r="D103" s="1">
        <v>42706.167395833334</v>
      </c>
      <c r="E103" t="s">
        <v>9</v>
      </c>
      <c r="F103" s="1">
        <v>42712.05872685185</v>
      </c>
      <c r="G103" t="s">
        <v>10</v>
      </c>
      <c r="H103" s="1" t="s">
        <v>166</v>
      </c>
      <c r="I103">
        <v>404</v>
      </c>
      <c r="K103" t="s">
        <v>50</v>
      </c>
      <c r="AI103" s="1"/>
      <c r="AK103" s="1"/>
      <c r="AN103" s="1"/>
      <c r="AP103" s="1"/>
      <c r="BQ103" s="1"/>
      <c r="BS103" s="1"/>
    </row>
    <row r="104" spans="1:71" x14ac:dyDescent="0.25">
      <c r="A104">
        <v>144</v>
      </c>
      <c r="B104" t="s">
        <v>27</v>
      </c>
      <c r="C104" t="s">
        <v>8</v>
      </c>
      <c r="D104" s="1">
        <v>42706.167395833334</v>
      </c>
      <c r="E104" t="s">
        <v>9</v>
      </c>
      <c r="F104" s="1">
        <v>42712.05872685185</v>
      </c>
      <c r="G104" t="s">
        <v>10</v>
      </c>
      <c r="H104" s="1" t="s">
        <v>167</v>
      </c>
      <c r="I104">
        <v>110</v>
      </c>
      <c r="K104" t="s">
        <v>50</v>
      </c>
      <c r="AI104" s="1"/>
      <c r="AK104" s="1"/>
      <c r="AN104" s="1"/>
      <c r="AP104" s="1"/>
      <c r="BQ104" s="1"/>
      <c r="BS104" s="1"/>
    </row>
    <row r="105" spans="1:71" x14ac:dyDescent="0.25">
      <c r="A105">
        <v>145</v>
      </c>
      <c r="B105" t="s">
        <v>168</v>
      </c>
      <c r="C105" t="s">
        <v>8</v>
      </c>
      <c r="D105" s="1">
        <v>42706.167395833334</v>
      </c>
      <c r="E105" t="s">
        <v>9</v>
      </c>
      <c r="F105" s="1">
        <v>42712.05872685185</v>
      </c>
      <c r="G105" t="s">
        <v>10</v>
      </c>
      <c r="H105" s="1" t="s">
        <v>169</v>
      </c>
      <c r="I105">
        <v>1655</v>
      </c>
      <c r="K105" t="s">
        <v>50</v>
      </c>
      <c r="AI105" s="1"/>
      <c r="AK105" s="1"/>
      <c r="AN105" s="1"/>
      <c r="AP105" s="1"/>
      <c r="BQ105" s="1"/>
      <c r="BS105" s="1"/>
    </row>
    <row r="106" spans="1:71" x14ac:dyDescent="0.25">
      <c r="A106">
        <v>146</v>
      </c>
      <c r="B106" t="s">
        <v>27</v>
      </c>
      <c r="C106" t="s">
        <v>8</v>
      </c>
      <c r="D106" s="1">
        <v>42706.167395833334</v>
      </c>
      <c r="E106" t="s">
        <v>9</v>
      </c>
      <c r="F106" s="1">
        <v>42712.05872685185</v>
      </c>
      <c r="G106" t="s">
        <v>10</v>
      </c>
      <c r="H106" s="1" t="s">
        <v>170</v>
      </c>
      <c r="I106">
        <v>535</v>
      </c>
      <c r="K106" t="s">
        <v>50</v>
      </c>
      <c r="AI106" s="1"/>
      <c r="AK106" s="1"/>
      <c r="AN106" s="1"/>
      <c r="AP106" s="1"/>
      <c r="BQ106" s="1"/>
      <c r="BS106" s="1"/>
    </row>
    <row r="107" spans="1:71" x14ac:dyDescent="0.25">
      <c r="A107">
        <v>147</v>
      </c>
      <c r="B107" t="s">
        <v>27</v>
      </c>
      <c r="C107" t="s">
        <v>8</v>
      </c>
      <c r="D107" s="1">
        <v>42706.167395833334</v>
      </c>
      <c r="E107" t="s">
        <v>9</v>
      </c>
      <c r="F107" s="1">
        <v>42712.05872685185</v>
      </c>
      <c r="G107" t="s">
        <v>10</v>
      </c>
      <c r="H107" s="1" t="s">
        <v>171</v>
      </c>
      <c r="I107">
        <v>1979</v>
      </c>
      <c r="K107" t="s">
        <v>57</v>
      </c>
      <c r="AI107" s="1"/>
      <c r="AK107" s="1"/>
      <c r="AN107" s="1"/>
      <c r="AP107" s="1"/>
      <c r="BQ107" s="1"/>
      <c r="BS107" s="1"/>
    </row>
    <row r="108" spans="1:71" x14ac:dyDescent="0.25">
      <c r="A108">
        <v>148</v>
      </c>
      <c r="B108" t="s">
        <v>26</v>
      </c>
      <c r="C108" t="s">
        <v>8</v>
      </c>
      <c r="D108" s="1">
        <v>42706.167395833334</v>
      </c>
      <c r="E108" t="s">
        <v>9</v>
      </c>
      <c r="F108" s="1">
        <v>42712.05872685185</v>
      </c>
      <c r="G108" t="s">
        <v>11</v>
      </c>
      <c r="H108" s="1" t="s">
        <v>172</v>
      </c>
      <c r="I108">
        <v>706</v>
      </c>
      <c r="K108" t="s">
        <v>50</v>
      </c>
      <c r="AI108" s="1"/>
      <c r="AK108" s="1"/>
      <c r="AN108" s="1"/>
      <c r="AP108" s="1"/>
      <c r="BQ108" s="1"/>
      <c r="BS108" s="1"/>
    </row>
    <row r="109" spans="1:71" x14ac:dyDescent="0.25">
      <c r="A109">
        <v>149</v>
      </c>
      <c r="B109" t="s">
        <v>24</v>
      </c>
      <c r="C109" t="s">
        <v>8</v>
      </c>
      <c r="D109" s="1">
        <v>42706.167395833334</v>
      </c>
      <c r="E109" t="s">
        <v>9</v>
      </c>
      <c r="F109" s="1">
        <v>42712.05872685185</v>
      </c>
      <c r="G109" t="s">
        <v>11</v>
      </c>
      <c r="H109" s="1" t="s">
        <v>173</v>
      </c>
      <c r="I109">
        <v>923</v>
      </c>
      <c r="K109" t="s">
        <v>50</v>
      </c>
      <c r="AI109" s="1"/>
      <c r="AK109" s="1"/>
      <c r="AN109" s="1"/>
      <c r="AP109" s="1"/>
      <c r="BQ109" s="1"/>
      <c r="BS109" s="1"/>
    </row>
    <row r="110" spans="1:71" x14ac:dyDescent="0.25">
      <c r="A110">
        <v>150</v>
      </c>
      <c r="B110" t="s">
        <v>27</v>
      </c>
      <c r="C110" t="s">
        <v>8</v>
      </c>
      <c r="D110" s="1">
        <v>42706.167395833334</v>
      </c>
      <c r="E110" t="s">
        <v>9</v>
      </c>
      <c r="F110" s="1">
        <v>42712.05872685185</v>
      </c>
      <c r="G110" t="s">
        <v>10</v>
      </c>
      <c r="H110" s="1" t="s">
        <v>174</v>
      </c>
      <c r="I110">
        <v>4126</v>
      </c>
      <c r="K110" t="s">
        <v>50</v>
      </c>
      <c r="AI110" s="1"/>
      <c r="AK110" s="1"/>
      <c r="AN110" s="1"/>
      <c r="AP110" s="1"/>
      <c r="BQ110" s="1"/>
      <c r="BS110" s="1"/>
    </row>
    <row r="111" spans="1:71" x14ac:dyDescent="0.25">
      <c r="A111">
        <v>151</v>
      </c>
      <c r="B111" t="s">
        <v>27</v>
      </c>
      <c r="C111" t="s">
        <v>8</v>
      </c>
      <c r="D111" s="1">
        <v>42706.167395833334</v>
      </c>
      <c r="E111" t="s">
        <v>9</v>
      </c>
      <c r="F111" s="1">
        <v>42712.05872685185</v>
      </c>
      <c r="G111" t="s">
        <v>10</v>
      </c>
      <c r="H111" s="1" t="s">
        <v>175</v>
      </c>
      <c r="I111">
        <v>415</v>
      </c>
      <c r="K111" t="s">
        <v>50</v>
      </c>
      <c r="AI111" s="1"/>
      <c r="AK111" s="1"/>
      <c r="AN111" s="1"/>
      <c r="AP111" s="1"/>
      <c r="BQ111" s="1"/>
      <c r="BS111" s="1"/>
    </row>
    <row r="112" spans="1:71" x14ac:dyDescent="0.25">
      <c r="A112">
        <v>152</v>
      </c>
      <c r="B112" t="s">
        <v>27</v>
      </c>
      <c r="C112" t="s">
        <v>8</v>
      </c>
      <c r="D112" s="1">
        <v>42706.167395833334</v>
      </c>
      <c r="E112" t="s">
        <v>9</v>
      </c>
      <c r="F112" s="1">
        <v>42712.05872685185</v>
      </c>
      <c r="G112" t="s">
        <v>10</v>
      </c>
      <c r="H112" s="1" t="s">
        <v>176</v>
      </c>
      <c r="I112">
        <v>4983</v>
      </c>
      <c r="K112" t="s">
        <v>50</v>
      </c>
      <c r="AI112" s="1"/>
      <c r="AK112" s="1"/>
      <c r="AN112" s="1"/>
      <c r="AP112" s="1"/>
      <c r="BQ112" s="1"/>
      <c r="BS112" s="1"/>
    </row>
    <row r="113" spans="1:71" x14ac:dyDescent="0.25">
      <c r="A113">
        <v>153</v>
      </c>
      <c r="B113" t="s">
        <v>27</v>
      </c>
      <c r="C113" t="s">
        <v>8</v>
      </c>
      <c r="D113" s="1">
        <v>42706.167395833334</v>
      </c>
      <c r="E113" t="s">
        <v>9</v>
      </c>
      <c r="F113" s="1">
        <v>42712.05872685185</v>
      </c>
      <c r="G113" t="s">
        <v>10</v>
      </c>
      <c r="H113" s="1" t="s">
        <v>177</v>
      </c>
      <c r="I113">
        <v>641</v>
      </c>
      <c r="K113" t="s">
        <v>57</v>
      </c>
      <c r="AI113" s="1"/>
      <c r="AK113" s="1"/>
      <c r="AN113" s="1"/>
      <c r="AP113" s="1"/>
      <c r="BQ113" s="1"/>
      <c r="BS113" s="1"/>
    </row>
    <row r="114" spans="1:71" x14ac:dyDescent="0.25">
      <c r="A114">
        <v>154</v>
      </c>
      <c r="B114" t="s">
        <v>27</v>
      </c>
      <c r="C114" t="s">
        <v>8</v>
      </c>
      <c r="D114" s="1">
        <v>42706.167395833334</v>
      </c>
      <c r="E114" t="s">
        <v>9</v>
      </c>
      <c r="F114" s="1">
        <v>42712.05872685185</v>
      </c>
      <c r="G114" t="s">
        <v>10</v>
      </c>
      <c r="H114" s="1" t="s">
        <v>178</v>
      </c>
      <c r="I114">
        <v>3613</v>
      </c>
      <c r="K114" t="s">
        <v>50</v>
      </c>
      <c r="AI114" s="1"/>
      <c r="AK114" s="1"/>
      <c r="AN114" s="1"/>
      <c r="AP114" s="1"/>
      <c r="BQ114" s="1"/>
      <c r="BS114" s="1"/>
    </row>
    <row r="115" spans="1:71" x14ac:dyDescent="0.25">
      <c r="A115">
        <v>155</v>
      </c>
      <c r="B115" t="s">
        <v>27</v>
      </c>
      <c r="C115" t="s">
        <v>8</v>
      </c>
      <c r="D115" s="1">
        <v>42706.167395833334</v>
      </c>
      <c r="E115" t="s">
        <v>9</v>
      </c>
      <c r="F115" s="1">
        <v>42712.05872685185</v>
      </c>
      <c r="G115" t="s">
        <v>10</v>
      </c>
      <c r="H115" s="1" t="s">
        <v>179</v>
      </c>
      <c r="I115">
        <v>2149</v>
      </c>
      <c r="K115" t="s">
        <v>50</v>
      </c>
      <c r="AI115" s="1"/>
      <c r="AK115" s="1"/>
      <c r="AN115" s="1"/>
      <c r="AP115" s="1"/>
      <c r="BQ115" s="1"/>
      <c r="BS115" s="1"/>
    </row>
    <row r="116" spans="1:71" x14ac:dyDescent="0.25">
      <c r="A116">
        <v>156</v>
      </c>
      <c r="B116" t="s">
        <v>27</v>
      </c>
      <c r="C116" t="s">
        <v>8</v>
      </c>
      <c r="D116" s="1">
        <v>42706.167395833334</v>
      </c>
      <c r="E116" t="s">
        <v>9</v>
      </c>
      <c r="F116" s="1">
        <v>42712.05872685185</v>
      </c>
      <c r="G116" t="s">
        <v>10</v>
      </c>
      <c r="H116" s="1" t="s">
        <v>180</v>
      </c>
      <c r="I116">
        <v>4017</v>
      </c>
      <c r="K116" t="s">
        <v>50</v>
      </c>
      <c r="AI116" s="1"/>
      <c r="AK116" s="1"/>
      <c r="AN116" s="1"/>
      <c r="AP116" s="1"/>
      <c r="BQ116" s="1"/>
      <c r="BS116" s="1"/>
    </row>
    <row r="117" spans="1:71" x14ac:dyDescent="0.25">
      <c r="A117">
        <v>157</v>
      </c>
      <c r="B117" t="s">
        <v>49</v>
      </c>
      <c r="C117" t="s">
        <v>8</v>
      </c>
      <c r="D117" s="1">
        <v>42706.167395833334</v>
      </c>
      <c r="E117" t="s">
        <v>9</v>
      </c>
      <c r="F117" s="1">
        <v>42712.05872685185</v>
      </c>
      <c r="G117" t="s">
        <v>10</v>
      </c>
      <c r="H117" s="1" t="s">
        <v>181</v>
      </c>
      <c r="I117">
        <v>1478</v>
      </c>
      <c r="K117" t="s">
        <v>50</v>
      </c>
      <c r="AI117" s="1"/>
      <c r="AK117" s="1"/>
      <c r="AN117" s="1"/>
      <c r="AP117" s="1"/>
      <c r="BQ117" s="1"/>
      <c r="BS117" s="1"/>
    </row>
    <row r="118" spans="1:71" x14ac:dyDescent="0.25">
      <c r="A118">
        <v>158</v>
      </c>
      <c r="B118" t="s">
        <v>49</v>
      </c>
      <c r="C118" t="s">
        <v>8</v>
      </c>
      <c r="D118" s="1">
        <v>42706.167395833334</v>
      </c>
      <c r="E118" t="s">
        <v>9</v>
      </c>
      <c r="F118" s="1">
        <v>42712.05872685185</v>
      </c>
      <c r="G118" t="s">
        <v>13</v>
      </c>
      <c r="H118" s="1" t="s">
        <v>182</v>
      </c>
      <c r="I118">
        <v>288</v>
      </c>
      <c r="K118" t="s">
        <v>50</v>
      </c>
      <c r="AI118" s="1"/>
      <c r="AK118" s="1"/>
      <c r="AN118" s="1"/>
      <c r="AP118" s="1"/>
      <c r="BQ118" s="1"/>
      <c r="BS118" s="1"/>
    </row>
    <row r="119" spans="1:71" x14ac:dyDescent="0.25">
      <c r="A119">
        <v>159</v>
      </c>
      <c r="B119" t="s">
        <v>32</v>
      </c>
      <c r="C119" t="s">
        <v>8</v>
      </c>
      <c r="D119" s="1">
        <v>42706.167395833334</v>
      </c>
      <c r="E119" t="s">
        <v>9</v>
      </c>
      <c r="F119" s="1">
        <v>42712.05872685185</v>
      </c>
      <c r="G119" t="s">
        <v>11</v>
      </c>
      <c r="H119" s="1" t="s">
        <v>183</v>
      </c>
      <c r="I119">
        <v>4589</v>
      </c>
      <c r="K119" t="s">
        <v>50</v>
      </c>
      <c r="AI119" s="1"/>
      <c r="AK119" s="1"/>
      <c r="AN119" s="1"/>
      <c r="AP119" s="1"/>
      <c r="BQ119" s="1"/>
      <c r="BS119" s="1"/>
    </row>
    <row r="120" spans="1:71" x14ac:dyDescent="0.25">
      <c r="A120">
        <v>161</v>
      </c>
      <c r="B120" t="s">
        <v>49</v>
      </c>
      <c r="C120" t="s">
        <v>8</v>
      </c>
      <c r="D120" s="1">
        <v>42706.167395833334</v>
      </c>
      <c r="E120" t="s">
        <v>9</v>
      </c>
      <c r="F120" s="1">
        <v>42712.05872685185</v>
      </c>
      <c r="G120" t="s">
        <v>10</v>
      </c>
      <c r="H120" s="1" t="s">
        <v>184</v>
      </c>
      <c r="I120">
        <v>3110</v>
      </c>
      <c r="K120" t="s">
        <v>50</v>
      </c>
      <c r="AI120" s="1"/>
      <c r="AK120" s="1"/>
      <c r="AN120" s="1"/>
      <c r="AP120" s="1"/>
      <c r="BQ120" s="1"/>
      <c r="BS120" s="1"/>
    </row>
    <row r="121" spans="1:71" x14ac:dyDescent="0.25">
      <c r="A121">
        <v>165</v>
      </c>
      <c r="B121" t="s">
        <v>49</v>
      </c>
      <c r="C121" t="s">
        <v>8</v>
      </c>
      <c r="D121" s="1">
        <v>42706.167395833334</v>
      </c>
      <c r="E121" t="s">
        <v>9</v>
      </c>
      <c r="F121" s="1">
        <v>42712.05872685185</v>
      </c>
      <c r="G121" t="s">
        <v>10</v>
      </c>
      <c r="H121" s="1" t="s">
        <v>185</v>
      </c>
      <c r="I121">
        <v>433</v>
      </c>
      <c r="K121" t="s">
        <v>50</v>
      </c>
      <c r="AI121" s="1"/>
      <c r="AK121" s="1"/>
      <c r="AN121" s="1"/>
      <c r="AP121" s="1"/>
      <c r="BQ121" s="1"/>
      <c r="BS121" s="1"/>
    </row>
    <row r="122" spans="1:71" x14ac:dyDescent="0.25">
      <c r="A122">
        <v>166</v>
      </c>
      <c r="B122" t="s">
        <v>49</v>
      </c>
      <c r="C122" t="s">
        <v>8</v>
      </c>
      <c r="D122" s="1">
        <v>42706.167395833334</v>
      </c>
      <c r="E122" t="s">
        <v>9</v>
      </c>
      <c r="F122" s="1">
        <v>42712.05872685185</v>
      </c>
      <c r="G122" t="s">
        <v>10</v>
      </c>
      <c r="H122" s="1" t="s">
        <v>186</v>
      </c>
      <c r="I122">
        <v>670</v>
      </c>
      <c r="K122" t="s">
        <v>50</v>
      </c>
      <c r="AI122" s="1"/>
      <c r="AK122" s="1"/>
      <c r="AN122" s="1"/>
      <c r="AP122" s="1"/>
      <c r="BQ122" s="1"/>
      <c r="BS122" s="1"/>
    </row>
    <row r="123" spans="1:71" x14ac:dyDescent="0.25">
      <c r="A123">
        <v>167</v>
      </c>
      <c r="B123" t="s">
        <v>27</v>
      </c>
      <c r="C123" t="s">
        <v>8</v>
      </c>
      <c r="D123" s="1">
        <v>42706.167395833334</v>
      </c>
      <c r="E123" t="s">
        <v>9</v>
      </c>
      <c r="F123" s="1">
        <v>42712.05872685185</v>
      </c>
      <c r="G123" t="s">
        <v>10</v>
      </c>
      <c r="H123" s="28" t="s">
        <v>187</v>
      </c>
      <c r="I123">
        <v>1596</v>
      </c>
      <c r="K123" t="s">
        <v>50</v>
      </c>
      <c r="AI123" s="1"/>
      <c r="AK123" s="1"/>
      <c r="AN123" s="1"/>
      <c r="AP123" s="1"/>
      <c r="BQ123" s="1"/>
      <c r="BS123" s="1"/>
    </row>
    <row r="124" spans="1:71" x14ac:dyDescent="0.25">
      <c r="A124">
        <v>169</v>
      </c>
      <c r="B124" t="s">
        <v>33</v>
      </c>
      <c r="C124" t="s">
        <v>8</v>
      </c>
      <c r="D124" s="1">
        <v>42706.167395833334</v>
      </c>
      <c r="E124" t="s">
        <v>9</v>
      </c>
      <c r="F124" s="1">
        <v>42712.05872685185</v>
      </c>
      <c r="G124" t="s">
        <v>10</v>
      </c>
      <c r="H124" s="1" t="s">
        <v>188</v>
      </c>
      <c r="I124">
        <v>759</v>
      </c>
      <c r="K124" t="s">
        <v>50</v>
      </c>
      <c r="AI124" s="1"/>
      <c r="AK124" s="1"/>
      <c r="AN124" s="1"/>
      <c r="AP124" s="1"/>
      <c r="BQ124" s="1"/>
      <c r="BS124" s="1"/>
    </row>
    <row r="125" spans="1:71" x14ac:dyDescent="0.25">
      <c r="A125">
        <v>170</v>
      </c>
      <c r="B125" t="s">
        <v>33</v>
      </c>
      <c r="C125" t="s">
        <v>8</v>
      </c>
      <c r="D125" s="1">
        <v>42706.167395833334</v>
      </c>
      <c r="E125" t="s">
        <v>9</v>
      </c>
      <c r="F125" s="1">
        <v>42712.05872685185</v>
      </c>
      <c r="G125" t="s">
        <v>10</v>
      </c>
      <c r="H125" s="1" t="s">
        <v>189</v>
      </c>
      <c r="I125">
        <v>371</v>
      </c>
      <c r="K125" t="s">
        <v>50</v>
      </c>
      <c r="AI125" s="1"/>
      <c r="AK125" s="1"/>
      <c r="AN125" s="1"/>
      <c r="AP125" s="1"/>
      <c r="BQ125" s="1"/>
      <c r="BS125" s="1"/>
    </row>
    <row r="126" spans="1:71" x14ac:dyDescent="0.25">
      <c r="A126">
        <v>171</v>
      </c>
      <c r="B126" t="s">
        <v>33</v>
      </c>
      <c r="C126" t="s">
        <v>8</v>
      </c>
      <c r="D126" s="1">
        <v>42706.167395833334</v>
      </c>
      <c r="E126" t="s">
        <v>9</v>
      </c>
      <c r="F126" s="1">
        <v>42712.05872685185</v>
      </c>
      <c r="G126" t="s">
        <v>10</v>
      </c>
      <c r="H126" s="1" t="s">
        <v>190</v>
      </c>
      <c r="I126">
        <v>1666</v>
      </c>
      <c r="K126" t="s">
        <v>50</v>
      </c>
      <c r="AI126" s="1"/>
      <c r="AK126" s="1"/>
      <c r="AN126" s="1"/>
      <c r="AP126" s="1"/>
      <c r="BQ126" s="1"/>
      <c r="BS126" s="1"/>
    </row>
    <row r="127" spans="1:71" x14ac:dyDescent="0.25">
      <c r="A127">
        <v>172</v>
      </c>
      <c r="B127" t="s">
        <v>22</v>
      </c>
      <c r="C127" t="s">
        <v>8</v>
      </c>
      <c r="D127" s="1">
        <v>42706.167395833334</v>
      </c>
      <c r="E127" t="s">
        <v>9</v>
      </c>
      <c r="F127" s="1">
        <v>42712.05872685185</v>
      </c>
      <c r="G127" t="s">
        <v>11</v>
      </c>
      <c r="H127" s="1" t="s">
        <v>191</v>
      </c>
      <c r="I127">
        <v>300</v>
      </c>
      <c r="K127" t="s">
        <v>50</v>
      </c>
      <c r="AI127" s="1"/>
      <c r="AK127" s="1"/>
      <c r="AN127" s="1"/>
      <c r="AP127" s="1"/>
      <c r="BQ127" s="1"/>
      <c r="BS127" s="1"/>
    </row>
    <row r="128" spans="1:71" x14ac:dyDescent="0.25">
      <c r="A128">
        <v>173</v>
      </c>
      <c r="B128" t="s">
        <v>33</v>
      </c>
      <c r="C128" t="s">
        <v>8</v>
      </c>
      <c r="D128" s="1">
        <v>42706.167395833334</v>
      </c>
      <c r="E128" t="s">
        <v>9</v>
      </c>
      <c r="F128" s="1">
        <v>42712.05872685185</v>
      </c>
      <c r="G128" t="s">
        <v>10</v>
      </c>
      <c r="H128" s="1" t="s">
        <v>192</v>
      </c>
      <c r="I128">
        <v>1005</v>
      </c>
      <c r="K128" t="s">
        <v>50</v>
      </c>
      <c r="AI128" s="1"/>
      <c r="AK128" s="1"/>
      <c r="AN128" s="1"/>
      <c r="AP128" s="1"/>
      <c r="BQ128" s="1"/>
      <c r="BS128" s="1"/>
    </row>
    <row r="129" spans="1:71" x14ac:dyDescent="0.25">
      <c r="A129">
        <v>174</v>
      </c>
      <c r="B129" t="s">
        <v>33</v>
      </c>
      <c r="C129" t="s">
        <v>8</v>
      </c>
      <c r="D129" s="1">
        <v>42706.167395833334</v>
      </c>
      <c r="E129" t="s">
        <v>9</v>
      </c>
      <c r="F129" s="1">
        <v>42712.05872685185</v>
      </c>
      <c r="G129" t="s">
        <v>10</v>
      </c>
      <c r="H129" s="1" t="s">
        <v>193</v>
      </c>
      <c r="I129">
        <v>2707</v>
      </c>
      <c r="K129" t="s">
        <v>50</v>
      </c>
      <c r="AI129" s="1"/>
      <c r="AK129" s="1"/>
      <c r="AN129" s="1"/>
      <c r="AP129" s="1"/>
      <c r="BQ129" s="1"/>
      <c r="BS129" s="1"/>
    </row>
    <row r="130" spans="1:71" x14ac:dyDescent="0.25">
      <c r="A130">
        <v>175</v>
      </c>
      <c r="B130" t="s">
        <v>33</v>
      </c>
      <c r="C130" t="s">
        <v>8</v>
      </c>
      <c r="D130" s="1">
        <v>42706.167395833334</v>
      </c>
      <c r="E130" t="s">
        <v>9</v>
      </c>
      <c r="F130" s="1">
        <v>42712.05872685185</v>
      </c>
      <c r="G130" t="s">
        <v>10</v>
      </c>
      <c r="H130" s="1" t="s">
        <v>194</v>
      </c>
      <c r="I130">
        <v>1109</v>
      </c>
      <c r="K130" t="s">
        <v>50</v>
      </c>
      <c r="AI130" s="1"/>
      <c r="AK130" s="1"/>
      <c r="AN130" s="1"/>
      <c r="AP130" s="1"/>
      <c r="BQ130" s="1"/>
      <c r="BS130" s="1"/>
    </row>
    <row r="131" spans="1:71" x14ac:dyDescent="0.25">
      <c r="A131">
        <v>176</v>
      </c>
      <c r="B131" t="s">
        <v>33</v>
      </c>
      <c r="C131" t="s">
        <v>8</v>
      </c>
      <c r="D131" s="1">
        <v>42706.167395833334</v>
      </c>
      <c r="E131" t="s">
        <v>9</v>
      </c>
      <c r="F131" s="1">
        <v>42712.05872685185</v>
      </c>
      <c r="G131" t="s">
        <v>10</v>
      </c>
      <c r="H131" s="1" t="s">
        <v>195</v>
      </c>
      <c r="I131">
        <v>410</v>
      </c>
      <c r="K131" t="s">
        <v>50</v>
      </c>
      <c r="AI131" s="1"/>
      <c r="AK131" s="1"/>
      <c r="AN131" s="1"/>
      <c r="AP131" s="1"/>
      <c r="BQ131" s="1"/>
      <c r="BS131" s="1"/>
    </row>
    <row r="132" spans="1:71" x14ac:dyDescent="0.25">
      <c r="A132">
        <v>177</v>
      </c>
      <c r="B132" t="s">
        <v>33</v>
      </c>
      <c r="C132" t="s">
        <v>8</v>
      </c>
      <c r="D132" s="1">
        <v>42706.167395833334</v>
      </c>
      <c r="E132" t="s">
        <v>9</v>
      </c>
      <c r="F132" s="1">
        <v>42712.05872685185</v>
      </c>
      <c r="G132" t="s">
        <v>10</v>
      </c>
      <c r="H132" s="1" t="s">
        <v>196</v>
      </c>
      <c r="I132">
        <v>603</v>
      </c>
      <c r="K132" t="s">
        <v>50</v>
      </c>
      <c r="AI132" s="1"/>
      <c r="AK132" s="1"/>
      <c r="AN132" s="1"/>
      <c r="AP132" s="1"/>
      <c r="BQ132" s="1"/>
      <c r="BS132" s="1"/>
    </row>
    <row r="133" spans="1:71" x14ac:dyDescent="0.25">
      <c r="A133">
        <v>178</v>
      </c>
      <c r="B133" t="s">
        <v>33</v>
      </c>
      <c r="C133" t="s">
        <v>8</v>
      </c>
      <c r="D133" s="1">
        <v>42706.167395833334</v>
      </c>
      <c r="E133" t="s">
        <v>9</v>
      </c>
      <c r="F133" s="1">
        <v>42712.05872685185</v>
      </c>
      <c r="G133" t="s">
        <v>10</v>
      </c>
      <c r="H133" s="1" t="s">
        <v>197</v>
      </c>
      <c r="I133">
        <v>2243</v>
      </c>
      <c r="K133" t="s">
        <v>50</v>
      </c>
      <c r="AI133" s="1"/>
      <c r="AK133" s="1"/>
      <c r="AN133" s="1"/>
      <c r="AP133" s="1"/>
      <c r="BQ133" s="1"/>
      <c r="BS133" s="1"/>
    </row>
    <row r="134" spans="1:71" x14ac:dyDescent="0.25">
      <c r="A134">
        <v>179</v>
      </c>
      <c r="B134" t="s">
        <v>22</v>
      </c>
      <c r="C134" t="s">
        <v>8</v>
      </c>
      <c r="D134" s="1">
        <v>42706.167395833334</v>
      </c>
      <c r="E134" t="s">
        <v>9</v>
      </c>
      <c r="F134" s="1">
        <v>42712.05872685185</v>
      </c>
      <c r="G134" t="s">
        <v>11</v>
      </c>
      <c r="H134" s="1" t="s">
        <v>198</v>
      </c>
      <c r="I134">
        <v>820</v>
      </c>
      <c r="AI134" s="1"/>
      <c r="AK134" s="1"/>
      <c r="AN134" s="1"/>
      <c r="AP134" s="1"/>
      <c r="BQ134" s="1"/>
      <c r="BS134" s="1"/>
    </row>
    <row r="135" spans="1:71" x14ac:dyDescent="0.25">
      <c r="A135">
        <v>180</v>
      </c>
      <c r="B135" t="s">
        <v>33</v>
      </c>
      <c r="C135" t="s">
        <v>8</v>
      </c>
      <c r="D135" s="1">
        <v>42706.167395833334</v>
      </c>
      <c r="E135" t="s">
        <v>9</v>
      </c>
      <c r="F135" s="1">
        <v>42712.05872685185</v>
      </c>
      <c r="G135" t="s">
        <v>10</v>
      </c>
      <c r="H135" s="1" t="s">
        <v>199</v>
      </c>
      <c r="I135">
        <v>2226</v>
      </c>
      <c r="K135" t="s">
        <v>50</v>
      </c>
      <c r="AI135" s="1"/>
      <c r="AK135" s="1"/>
      <c r="AN135" s="1"/>
      <c r="AP135" s="1"/>
      <c r="BQ135" s="1"/>
      <c r="BS135" s="1"/>
    </row>
    <row r="136" spans="1:71" x14ac:dyDescent="0.25">
      <c r="A136">
        <v>181</v>
      </c>
      <c r="B136" t="s">
        <v>33</v>
      </c>
      <c r="C136" t="s">
        <v>8</v>
      </c>
      <c r="D136" s="1">
        <v>42706.167395833334</v>
      </c>
      <c r="E136" t="s">
        <v>9</v>
      </c>
      <c r="F136" s="1">
        <v>42712.05872685185</v>
      </c>
      <c r="G136" t="s">
        <v>10</v>
      </c>
      <c r="H136" s="1" t="s">
        <v>200</v>
      </c>
      <c r="I136">
        <v>2792</v>
      </c>
      <c r="K136" t="s">
        <v>50</v>
      </c>
      <c r="AI136" s="1"/>
      <c r="AK136" s="1"/>
      <c r="AN136" s="1"/>
      <c r="AP136" s="1"/>
      <c r="BQ136" s="1"/>
      <c r="BS136" s="1"/>
    </row>
    <row r="137" spans="1:71" x14ac:dyDescent="0.25">
      <c r="A137">
        <v>182</v>
      </c>
      <c r="B137" t="s">
        <v>33</v>
      </c>
      <c r="C137" t="s">
        <v>8</v>
      </c>
      <c r="D137" s="1">
        <v>42706.167395833334</v>
      </c>
      <c r="E137" t="s">
        <v>9</v>
      </c>
      <c r="F137" s="1">
        <v>42712.05872685185</v>
      </c>
      <c r="G137" t="s">
        <v>10</v>
      </c>
      <c r="H137" s="1" t="s">
        <v>201</v>
      </c>
      <c r="I137">
        <v>591</v>
      </c>
      <c r="K137" t="s">
        <v>50</v>
      </c>
      <c r="AI137" s="1"/>
      <c r="AK137" s="1"/>
      <c r="AN137" s="1"/>
      <c r="AP137" s="1"/>
      <c r="BQ137" s="1"/>
      <c r="BS137" s="1"/>
    </row>
    <row r="138" spans="1:71" x14ac:dyDescent="0.25">
      <c r="A138">
        <v>183</v>
      </c>
      <c r="B138" t="s">
        <v>33</v>
      </c>
      <c r="C138" t="s">
        <v>8</v>
      </c>
      <c r="D138" s="1">
        <v>42706.167395833334</v>
      </c>
      <c r="E138" t="s">
        <v>9</v>
      </c>
      <c r="F138" s="1">
        <v>42712.05872685185</v>
      </c>
      <c r="G138" t="s">
        <v>10</v>
      </c>
      <c r="H138" s="1" t="s">
        <v>202</v>
      </c>
      <c r="I138">
        <v>1536</v>
      </c>
      <c r="K138" t="s">
        <v>50</v>
      </c>
      <c r="AI138" s="1"/>
      <c r="AK138" s="1"/>
      <c r="AN138" s="1"/>
      <c r="AP138" s="1"/>
      <c r="BQ138" s="1"/>
      <c r="BS138" s="1"/>
    </row>
    <row r="139" spans="1:71" x14ac:dyDescent="0.25">
      <c r="A139">
        <v>184</v>
      </c>
      <c r="B139" t="s">
        <v>33</v>
      </c>
      <c r="C139" t="s">
        <v>8</v>
      </c>
      <c r="D139" s="1">
        <v>42706.167395833334</v>
      </c>
      <c r="E139" t="s">
        <v>9</v>
      </c>
      <c r="F139" s="1">
        <v>42712.05872685185</v>
      </c>
      <c r="G139" t="s">
        <v>12</v>
      </c>
      <c r="H139" s="1" t="s">
        <v>203</v>
      </c>
      <c r="I139">
        <v>1177</v>
      </c>
      <c r="K139" t="s">
        <v>50</v>
      </c>
      <c r="AI139" s="1"/>
      <c r="AK139" s="1"/>
      <c r="AN139" s="1"/>
      <c r="AP139" s="1"/>
      <c r="BQ139" s="1"/>
      <c r="BS139" s="1"/>
    </row>
    <row r="140" spans="1:71" x14ac:dyDescent="0.25">
      <c r="A140">
        <v>185</v>
      </c>
      <c r="B140" t="s">
        <v>33</v>
      </c>
      <c r="C140" t="s">
        <v>8</v>
      </c>
      <c r="D140" s="1">
        <v>42706.167395833334</v>
      </c>
      <c r="E140" t="s">
        <v>9</v>
      </c>
      <c r="F140" s="1">
        <v>42712.05872685185</v>
      </c>
      <c r="G140" t="s">
        <v>10</v>
      </c>
      <c r="H140" s="1" t="s">
        <v>204</v>
      </c>
      <c r="I140">
        <v>2543</v>
      </c>
      <c r="K140" t="s">
        <v>50</v>
      </c>
      <c r="AI140" s="1"/>
      <c r="AK140" s="1"/>
      <c r="AN140" s="1"/>
      <c r="AP140" s="1"/>
      <c r="BQ140" s="1"/>
      <c r="BS140" s="1"/>
    </row>
    <row r="141" spans="1:71" x14ac:dyDescent="0.25">
      <c r="A141">
        <v>186</v>
      </c>
      <c r="B141" t="s">
        <v>33</v>
      </c>
      <c r="C141" t="s">
        <v>8</v>
      </c>
      <c r="D141" s="1">
        <v>42706.167395833334</v>
      </c>
      <c r="E141" t="s">
        <v>9</v>
      </c>
      <c r="F141" s="1">
        <v>42712.05872685185</v>
      </c>
      <c r="G141" t="s">
        <v>10</v>
      </c>
      <c r="H141" s="1" t="s">
        <v>205</v>
      </c>
      <c r="I141">
        <v>247</v>
      </c>
      <c r="K141" t="s">
        <v>50</v>
      </c>
      <c r="AI141" s="1"/>
      <c r="AK141" s="1"/>
      <c r="AN141" s="1"/>
      <c r="AP141" s="1"/>
      <c r="BQ141" s="1"/>
      <c r="BS141" s="1"/>
    </row>
    <row r="142" spans="1:71" x14ac:dyDescent="0.25">
      <c r="A142">
        <v>187</v>
      </c>
      <c r="B142" t="s">
        <v>33</v>
      </c>
      <c r="C142" t="s">
        <v>8</v>
      </c>
      <c r="D142" s="1">
        <v>42706.167395833334</v>
      </c>
      <c r="E142" t="s">
        <v>9</v>
      </c>
      <c r="F142" s="1">
        <v>42712.05872685185</v>
      </c>
      <c r="G142" t="s">
        <v>10</v>
      </c>
      <c r="H142" s="1" t="s">
        <v>206</v>
      </c>
      <c r="I142">
        <v>864</v>
      </c>
      <c r="K142" t="s">
        <v>50</v>
      </c>
      <c r="AI142" s="1"/>
      <c r="AK142" s="1"/>
      <c r="AN142" s="1"/>
      <c r="AP142" s="1"/>
      <c r="BQ142" s="1"/>
      <c r="BS142" s="1"/>
    </row>
    <row r="143" spans="1:71" x14ac:dyDescent="0.25">
      <c r="A143">
        <v>188</v>
      </c>
      <c r="B143" t="s">
        <v>33</v>
      </c>
      <c r="C143" t="s">
        <v>8</v>
      </c>
      <c r="D143" s="1">
        <v>42706.167395833334</v>
      </c>
      <c r="E143" t="s">
        <v>9</v>
      </c>
      <c r="F143" s="1">
        <v>42712.05872685185</v>
      </c>
      <c r="G143" t="s">
        <v>10</v>
      </c>
      <c r="H143" s="28" t="s">
        <v>207</v>
      </c>
      <c r="I143">
        <v>341</v>
      </c>
      <c r="K143" t="s">
        <v>50</v>
      </c>
      <c r="AI143" s="1"/>
      <c r="AK143" s="1"/>
      <c r="AN143" s="1"/>
      <c r="AP143" s="1"/>
      <c r="BQ143" s="1"/>
      <c r="BS143" s="1"/>
    </row>
    <row r="144" spans="1:71" x14ac:dyDescent="0.25">
      <c r="A144">
        <v>189</v>
      </c>
      <c r="B144" t="s">
        <v>33</v>
      </c>
      <c r="C144" t="s">
        <v>8</v>
      </c>
      <c r="D144" s="1">
        <v>42706.167395833334</v>
      </c>
      <c r="E144" t="s">
        <v>9</v>
      </c>
      <c r="F144" s="1">
        <v>42712.05872685185</v>
      </c>
      <c r="G144" t="s">
        <v>10</v>
      </c>
      <c r="H144" s="1" t="s">
        <v>208</v>
      </c>
      <c r="I144">
        <v>108</v>
      </c>
      <c r="K144" t="s">
        <v>50</v>
      </c>
      <c r="AI144" s="1"/>
      <c r="AK144" s="1"/>
      <c r="AN144" s="1"/>
      <c r="AP144" s="1"/>
      <c r="BQ144" s="1"/>
      <c r="BS144" s="1"/>
    </row>
    <row r="145" spans="1:71" x14ac:dyDescent="0.25">
      <c r="A145">
        <v>190</v>
      </c>
      <c r="B145" t="s">
        <v>33</v>
      </c>
      <c r="C145" t="s">
        <v>8</v>
      </c>
      <c r="D145" s="1">
        <v>42706.167395833334</v>
      </c>
      <c r="E145" t="s">
        <v>9</v>
      </c>
      <c r="F145" s="1">
        <v>42712.05872685185</v>
      </c>
      <c r="G145" t="s">
        <v>10</v>
      </c>
      <c r="H145" s="1" t="s">
        <v>209</v>
      </c>
      <c r="I145">
        <v>1345</v>
      </c>
      <c r="K145" t="s">
        <v>50</v>
      </c>
      <c r="AI145" s="1"/>
      <c r="AK145" s="1"/>
      <c r="AN145" s="1"/>
      <c r="AP145" s="1"/>
      <c r="BQ145" s="1"/>
      <c r="BS145" s="1"/>
    </row>
    <row r="146" spans="1:71" x14ac:dyDescent="0.25">
      <c r="A146">
        <v>191</v>
      </c>
      <c r="B146" t="s">
        <v>33</v>
      </c>
      <c r="C146" t="s">
        <v>8</v>
      </c>
      <c r="D146" s="1">
        <v>42706.167395833334</v>
      </c>
      <c r="E146" t="s">
        <v>9</v>
      </c>
      <c r="F146" s="1">
        <v>42712.05872685185</v>
      </c>
      <c r="G146" t="s">
        <v>10</v>
      </c>
      <c r="H146" s="1" t="s">
        <v>210</v>
      </c>
      <c r="I146">
        <v>66</v>
      </c>
      <c r="K146" t="s">
        <v>50</v>
      </c>
      <c r="AI146" s="1"/>
      <c r="AK146" s="1"/>
      <c r="AN146" s="1"/>
      <c r="AP146" s="1"/>
      <c r="BQ146" s="1"/>
      <c r="BS146" s="1"/>
    </row>
    <row r="147" spans="1:71" x14ac:dyDescent="0.25">
      <c r="A147">
        <v>192</v>
      </c>
      <c r="B147" t="s">
        <v>33</v>
      </c>
      <c r="C147" t="s">
        <v>8</v>
      </c>
      <c r="D147" s="1">
        <v>42706.167395833334</v>
      </c>
      <c r="E147" t="s">
        <v>9</v>
      </c>
      <c r="F147" s="1">
        <v>42712.05872685185</v>
      </c>
      <c r="G147" t="s">
        <v>10</v>
      </c>
      <c r="H147" s="1" t="s">
        <v>211</v>
      </c>
      <c r="I147">
        <v>4500</v>
      </c>
      <c r="K147" t="s">
        <v>50</v>
      </c>
      <c r="AI147" s="1"/>
      <c r="AK147" s="1"/>
      <c r="AN147" s="1"/>
      <c r="AP147" s="1"/>
      <c r="BQ147" s="1"/>
      <c r="BS147" s="1"/>
    </row>
    <row r="148" spans="1:71" x14ac:dyDescent="0.25">
      <c r="A148">
        <v>193</v>
      </c>
      <c r="B148" t="s">
        <v>33</v>
      </c>
      <c r="C148" t="s">
        <v>8</v>
      </c>
      <c r="D148" s="1">
        <v>42706.167395833334</v>
      </c>
      <c r="E148" t="s">
        <v>9</v>
      </c>
      <c r="F148" s="1">
        <v>42712.05872685185</v>
      </c>
      <c r="G148" t="s">
        <v>10</v>
      </c>
      <c r="H148" s="1" t="s">
        <v>212</v>
      </c>
      <c r="I148">
        <v>1656</v>
      </c>
      <c r="K148" t="s">
        <v>50</v>
      </c>
      <c r="AI148" s="1"/>
      <c r="AK148" s="1"/>
      <c r="AN148" s="1"/>
      <c r="AP148" s="1"/>
      <c r="BQ148" s="1"/>
      <c r="BS148" s="1"/>
    </row>
    <row r="149" spans="1:71" x14ac:dyDescent="0.25">
      <c r="A149">
        <v>194</v>
      </c>
      <c r="B149" t="s">
        <v>23</v>
      </c>
      <c r="C149" t="s">
        <v>8</v>
      </c>
      <c r="D149" s="1">
        <v>42706.167395833334</v>
      </c>
      <c r="E149" t="s">
        <v>9</v>
      </c>
      <c r="F149" s="1">
        <v>42712.05872685185</v>
      </c>
      <c r="G149" t="s">
        <v>11</v>
      </c>
      <c r="H149" s="1" t="s">
        <v>213</v>
      </c>
      <c r="I149">
        <v>609</v>
      </c>
      <c r="K149" t="s">
        <v>50</v>
      </c>
      <c r="AI149" s="1"/>
      <c r="AK149" s="1"/>
      <c r="AN149" s="1"/>
      <c r="AP149" s="1"/>
      <c r="BQ149" s="1"/>
      <c r="BS149" s="1"/>
    </row>
    <row r="150" spans="1:71" x14ac:dyDescent="0.25">
      <c r="A150">
        <v>195</v>
      </c>
      <c r="B150" t="s">
        <v>23</v>
      </c>
      <c r="C150" t="s">
        <v>8</v>
      </c>
      <c r="D150" s="1">
        <v>42706.167395833334</v>
      </c>
      <c r="E150" t="s">
        <v>9</v>
      </c>
      <c r="F150" s="1">
        <v>42712.05872685185</v>
      </c>
      <c r="G150" t="s">
        <v>11</v>
      </c>
      <c r="H150" s="1" t="s">
        <v>214</v>
      </c>
      <c r="I150">
        <v>549</v>
      </c>
      <c r="K150" t="s">
        <v>50</v>
      </c>
      <c r="AI150" s="1"/>
      <c r="AK150" s="1"/>
      <c r="AN150" s="1"/>
      <c r="AP150" s="1"/>
      <c r="BQ150" s="1"/>
      <c r="BS150" s="1"/>
    </row>
    <row r="151" spans="1:71" x14ac:dyDescent="0.25">
      <c r="A151">
        <v>207</v>
      </c>
      <c r="B151" t="s">
        <v>21</v>
      </c>
      <c r="C151" t="s">
        <v>8</v>
      </c>
      <c r="D151" s="1">
        <v>42706.167395833334</v>
      </c>
      <c r="E151" t="s">
        <v>9</v>
      </c>
      <c r="F151" s="1">
        <v>42712.05872685185</v>
      </c>
      <c r="G151" t="s">
        <v>11</v>
      </c>
      <c r="H151" s="1" t="s">
        <v>215</v>
      </c>
      <c r="I151">
        <v>629</v>
      </c>
      <c r="K151" t="s">
        <v>54</v>
      </c>
      <c r="AI151" s="1"/>
      <c r="AK151" s="1"/>
      <c r="AN151" s="1"/>
      <c r="AP151" s="1"/>
      <c r="BQ151" s="1"/>
      <c r="BS151" s="1"/>
    </row>
    <row r="152" spans="1:71" x14ac:dyDescent="0.25">
      <c r="A152">
        <v>208</v>
      </c>
      <c r="B152" t="s">
        <v>21</v>
      </c>
      <c r="C152" t="s">
        <v>8</v>
      </c>
      <c r="D152" s="1">
        <v>42706.167395833334</v>
      </c>
      <c r="E152" t="s">
        <v>9</v>
      </c>
      <c r="F152" s="1">
        <v>42712.05872685185</v>
      </c>
      <c r="G152" t="s">
        <v>10</v>
      </c>
      <c r="H152" s="1" t="s">
        <v>216</v>
      </c>
      <c r="I152">
        <v>146</v>
      </c>
      <c r="K152" t="s">
        <v>54</v>
      </c>
      <c r="AI152" s="1"/>
      <c r="AK152" s="1"/>
      <c r="AN152" s="1"/>
      <c r="AP152" s="1"/>
      <c r="BQ152" s="1"/>
      <c r="BS152" s="1"/>
    </row>
    <row r="153" spans="1:71" x14ac:dyDescent="0.25">
      <c r="A153">
        <v>210</v>
      </c>
      <c r="B153" t="s">
        <v>22</v>
      </c>
      <c r="C153" t="s">
        <v>8</v>
      </c>
      <c r="D153" s="1">
        <v>42706.167395833334</v>
      </c>
      <c r="E153" t="s">
        <v>9</v>
      </c>
      <c r="F153" s="1">
        <v>42712.05872685185</v>
      </c>
      <c r="G153" t="s">
        <v>11</v>
      </c>
      <c r="H153" s="1" t="s">
        <v>217</v>
      </c>
      <c r="I153">
        <v>4145</v>
      </c>
      <c r="K153" t="s">
        <v>54</v>
      </c>
      <c r="AI153" s="1"/>
      <c r="AK153" s="1"/>
      <c r="AN153" s="1"/>
      <c r="AP153" s="1"/>
      <c r="BQ153" s="1"/>
      <c r="BS153" s="1"/>
    </row>
    <row r="154" spans="1:71" x14ac:dyDescent="0.25">
      <c r="A154">
        <v>211</v>
      </c>
      <c r="B154" t="s">
        <v>22</v>
      </c>
      <c r="C154" t="s">
        <v>8</v>
      </c>
      <c r="D154" s="1">
        <v>42706.167395833334</v>
      </c>
      <c r="E154" t="s">
        <v>9</v>
      </c>
      <c r="F154" s="1">
        <v>42712.05872685185</v>
      </c>
      <c r="G154" t="s">
        <v>11</v>
      </c>
      <c r="H154" s="1" t="s">
        <v>218</v>
      </c>
      <c r="I154">
        <v>8409</v>
      </c>
      <c r="AI154" s="1"/>
      <c r="AK154" s="1"/>
      <c r="AN154" s="1"/>
      <c r="AP154" s="1"/>
      <c r="BQ154" s="1"/>
      <c r="BS154" s="1"/>
    </row>
    <row r="155" spans="1:71" x14ac:dyDescent="0.25">
      <c r="A155">
        <v>212</v>
      </c>
      <c r="B155" t="s">
        <v>22</v>
      </c>
      <c r="C155" t="s">
        <v>8</v>
      </c>
      <c r="D155" s="1">
        <v>42706.167395833334</v>
      </c>
      <c r="E155" t="s">
        <v>9</v>
      </c>
      <c r="F155" s="1">
        <v>42712.05872685185</v>
      </c>
      <c r="G155" t="s">
        <v>14</v>
      </c>
      <c r="H155" s="1" t="s">
        <v>219</v>
      </c>
      <c r="I155">
        <v>2928</v>
      </c>
      <c r="K155" t="s">
        <v>54</v>
      </c>
      <c r="AI155" s="1"/>
      <c r="AK155" s="1"/>
      <c r="AN155" s="1"/>
      <c r="AP155" s="1"/>
      <c r="BQ155" s="1"/>
      <c r="BS155" s="1"/>
    </row>
    <row r="156" spans="1:71" x14ac:dyDescent="0.25">
      <c r="A156">
        <v>213</v>
      </c>
      <c r="B156" t="s">
        <v>22</v>
      </c>
      <c r="C156" t="s">
        <v>8</v>
      </c>
      <c r="D156" s="1">
        <v>42706.167395833334</v>
      </c>
      <c r="E156" t="s">
        <v>9</v>
      </c>
      <c r="F156" s="1">
        <v>42712.05872685185</v>
      </c>
      <c r="G156" t="s">
        <v>13</v>
      </c>
      <c r="H156" s="1" t="s">
        <v>220</v>
      </c>
      <c r="I156">
        <v>1479</v>
      </c>
      <c r="K156" t="s">
        <v>54</v>
      </c>
      <c r="AI156" s="1"/>
      <c r="AK156" s="1"/>
      <c r="AN156" s="1"/>
      <c r="AP156" s="1"/>
      <c r="BQ156" s="1"/>
      <c r="BS156" s="1"/>
    </row>
    <row r="157" spans="1:71" x14ac:dyDescent="0.25">
      <c r="A157">
        <v>214</v>
      </c>
      <c r="B157" t="s">
        <v>22</v>
      </c>
      <c r="C157" t="s">
        <v>8</v>
      </c>
      <c r="D157" s="1">
        <v>42706.167395833334</v>
      </c>
      <c r="E157" t="s">
        <v>9</v>
      </c>
      <c r="F157" s="1">
        <v>42712.05872685185</v>
      </c>
      <c r="G157" t="s">
        <v>11</v>
      </c>
      <c r="H157" s="1" t="s">
        <v>221</v>
      </c>
      <c r="I157">
        <v>807</v>
      </c>
      <c r="K157" t="s">
        <v>54</v>
      </c>
      <c r="AI157" s="1"/>
      <c r="AK157" s="1"/>
      <c r="AN157" s="1"/>
      <c r="AP157" s="1"/>
      <c r="BQ157" s="1"/>
      <c r="BS157" s="1"/>
    </row>
    <row r="158" spans="1:71" x14ac:dyDescent="0.25">
      <c r="A158">
        <v>215</v>
      </c>
      <c r="B158" t="s">
        <v>22</v>
      </c>
      <c r="C158" t="s">
        <v>8</v>
      </c>
      <c r="D158" s="1">
        <v>42706.167395833334</v>
      </c>
      <c r="E158" t="s">
        <v>9</v>
      </c>
      <c r="F158" s="1">
        <v>42712.05872685185</v>
      </c>
      <c r="G158" t="s">
        <v>10</v>
      </c>
      <c r="H158" s="1" t="s">
        <v>222</v>
      </c>
      <c r="I158">
        <v>1459</v>
      </c>
      <c r="K158" t="s">
        <v>54</v>
      </c>
      <c r="AI158" s="1"/>
      <c r="AK158" s="1"/>
      <c r="AN158" s="1"/>
      <c r="AP158" s="1"/>
      <c r="BQ158" s="1"/>
      <c r="BS158" s="1"/>
    </row>
    <row r="159" spans="1:71" x14ac:dyDescent="0.25">
      <c r="A159">
        <v>216</v>
      </c>
      <c r="B159" t="s">
        <v>22</v>
      </c>
      <c r="C159" t="s">
        <v>8</v>
      </c>
      <c r="D159" s="1">
        <v>42706.167395833334</v>
      </c>
      <c r="E159" t="s">
        <v>9</v>
      </c>
      <c r="F159" s="1">
        <v>42712.05872685185</v>
      </c>
      <c r="G159" t="s">
        <v>10</v>
      </c>
      <c r="H159" s="1" t="s">
        <v>223</v>
      </c>
      <c r="I159">
        <v>293</v>
      </c>
      <c r="K159" t="s">
        <v>54</v>
      </c>
      <c r="AI159" s="1"/>
      <c r="AK159" s="1"/>
      <c r="AN159" s="1"/>
      <c r="AP159" s="1"/>
      <c r="BQ159" s="1"/>
      <c r="BS159" s="1"/>
    </row>
    <row r="160" spans="1:71" x14ac:dyDescent="0.25">
      <c r="A160">
        <v>217</v>
      </c>
      <c r="B160" t="s">
        <v>22</v>
      </c>
      <c r="C160" t="s">
        <v>8</v>
      </c>
      <c r="D160" s="1">
        <v>42706.167395833334</v>
      </c>
      <c r="E160" t="s">
        <v>9</v>
      </c>
      <c r="F160" s="1">
        <v>42712.05872685185</v>
      </c>
      <c r="G160" t="s">
        <v>10</v>
      </c>
      <c r="H160" s="1" t="s">
        <v>224</v>
      </c>
      <c r="I160">
        <v>94</v>
      </c>
      <c r="K160" t="s">
        <v>54</v>
      </c>
      <c r="AI160" s="1"/>
      <c r="AK160" s="1"/>
      <c r="AN160" s="1"/>
      <c r="AP160" s="1"/>
      <c r="BQ160" s="1"/>
      <c r="BS160" s="1"/>
    </row>
    <row r="161" spans="1:71" x14ac:dyDescent="0.25">
      <c r="A161">
        <v>218</v>
      </c>
      <c r="B161" t="s">
        <v>22</v>
      </c>
      <c r="C161" t="s">
        <v>8</v>
      </c>
      <c r="D161" s="1">
        <v>42706.167395833334</v>
      </c>
      <c r="E161" t="s">
        <v>9</v>
      </c>
      <c r="F161" s="1">
        <v>42712.05872685185</v>
      </c>
      <c r="G161" t="s">
        <v>10</v>
      </c>
      <c r="H161" s="1" t="s">
        <v>225</v>
      </c>
      <c r="I161">
        <v>416</v>
      </c>
      <c r="K161" t="s">
        <v>54</v>
      </c>
      <c r="AI161" s="1"/>
      <c r="AK161" s="1"/>
      <c r="AN161" s="1"/>
      <c r="AP161" s="1"/>
      <c r="BQ161" s="1"/>
      <c r="BS161" s="1"/>
    </row>
    <row r="162" spans="1:71" x14ac:dyDescent="0.25">
      <c r="A162">
        <v>219</v>
      </c>
      <c r="B162" t="s">
        <v>22</v>
      </c>
      <c r="C162" t="s">
        <v>8</v>
      </c>
      <c r="D162" s="1">
        <v>42706.167395833334</v>
      </c>
      <c r="E162" t="s">
        <v>9</v>
      </c>
      <c r="F162" s="1">
        <v>42712.05872685185</v>
      </c>
      <c r="G162" t="s">
        <v>11</v>
      </c>
      <c r="H162" s="1" t="s">
        <v>226</v>
      </c>
      <c r="I162">
        <v>6744</v>
      </c>
      <c r="K162" t="s">
        <v>54</v>
      </c>
      <c r="AI162" s="1"/>
      <c r="AK162" s="1"/>
      <c r="AN162" s="1"/>
      <c r="AP162" s="1"/>
      <c r="BQ162" s="1"/>
      <c r="BS162" s="1"/>
    </row>
    <row r="163" spans="1:71" x14ac:dyDescent="0.25">
      <c r="A163">
        <v>220</v>
      </c>
      <c r="B163" t="s">
        <v>22</v>
      </c>
      <c r="C163" t="s">
        <v>8</v>
      </c>
      <c r="D163" s="1">
        <v>42706.167395833334</v>
      </c>
      <c r="E163" t="s">
        <v>9</v>
      </c>
      <c r="F163" s="1">
        <v>42712.05872685185</v>
      </c>
      <c r="G163" t="s">
        <v>11</v>
      </c>
      <c r="H163" s="1" t="s">
        <v>227</v>
      </c>
      <c r="I163">
        <v>3490</v>
      </c>
      <c r="K163" t="s">
        <v>54</v>
      </c>
      <c r="AI163" s="1"/>
      <c r="AK163" s="1"/>
      <c r="AN163" s="1"/>
      <c r="AP163" s="1"/>
      <c r="BQ163" s="1"/>
      <c r="BS163" s="1"/>
    </row>
    <row r="164" spans="1:71" x14ac:dyDescent="0.25">
      <c r="A164">
        <v>221</v>
      </c>
      <c r="B164" t="s">
        <v>22</v>
      </c>
      <c r="C164" t="s">
        <v>8</v>
      </c>
      <c r="D164" s="1">
        <v>42706.167395833334</v>
      </c>
      <c r="E164" t="s">
        <v>9</v>
      </c>
      <c r="F164" s="1">
        <v>42712.05872685185</v>
      </c>
      <c r="G164" t="s">
        <v>12</v>
      </c>
      <c r="H164" s="1" t="s">
        <v>228</v>
      </c>
      <c r="I164">
        <v>453</v>
      </c>
      <c r="K164" t="s">
        <v>54</v>
      </c>
      <c r="AI164" s="1"/>
      <c r="AK164" s="1"/>
      <c r="AN164" s="1"/>
      <c r="AP164" s="1"/>
      <c r="BQ164" s="1"/>
      <c r="BS164" s="1"/>
    </row>
    <row r="165" spans="1:71" x14ac:dyDescent="0.25">
      <c r="A165">
        <v>222</v>
      </c>
      <c r="B165" t="s">
        <v>22</v>
      </c>
      <c r="C165" t="s">
        <v>8</v>
      </c>
      <c r="D165" s="1">
        <v>42706.167395833334</v>
      </c>
      <c r="E165" t="s">
        <v>9</v>
      </c>
      <c r="F165" s="1">
        <v>42712.05872685185</v>
      </c>
      <c r="G165" t="s">
        <v>11</v>
      </c>
      <c r="H165" s="1" t="s">
        <v>229</v>
      </c>
      <c r="I165">
        <v>203</v>
      </c>
      <c r="K165" t="s">
        <v>54</v>
      </c>
      <c r="AI165" s="1"/>
      <c r="AK165" s="1"/>
      <c r="AN165" s="1"/>
      <c r="AP165" s="1"/>
      <c r="BQ165" s="1"/>
      <c r="BS165" s="1"/>
    </row>
    <row r="166" spans="1:71" x14ac:dyDescent="0.25">
      <c r="A166">
        <v>223</v>
      </c>
      <c r="B166" t="s">
        <v>22</v>
      </c>
      <c r="C166" t="s">
        <v>8</v>
      </c>
      <c r="D166" s="1">
        <v>42706.167395833334</v>
      </c>
      <c r="E166" t="s">
        <v>9</v>
      </c>
      <c r="F166" s="1">
        <v>42712.05872685185</v>
      </c>
      <c r="G166" t="s">
        <v>11</v>
      </c>
      <c r="H166" s="1" t="s">
        <v>230</v>
      </c>
      <c r="I166">
        <v>124</v>
      </c>
      <c r="K166" t="s">
        <v>54</v>
      </c>
      <c r="AI166" s="1"/>
      <c r="AK166" s="1"/>
      <c r="AN166" s="1"/>
      <c r="AP166" s="1"/>
      <c r="BQ166" s="1"/>
      <c r="BS166" s="1"/>
    </row>
    <row r="167" spans="1:71" x14ac:dyDescent="0.25">
      <c r="A167">
        <v>224</v>
      </c>
      <c r="B167" t="s">
        <v>22</v>
      </c>
      <c r="C167" t="s">
        <v>8</v>
      </c>
      <c r="D167" s="1">
        <v>42706.167395833334</v>
      </c>
      <c r="E167" t="s">
        <v>9</v>
      </c>
      <c r="F167" s="1">
        <v>42712.05872685185</v>
      </c>
      <c r="G167" t="s">
        <v>11</v>
      </c>
      <c r="H167" s="1" t="s">
        <v>231</v>
      </c>
      <c r="I167">
        <v>660</v>
      </c>
      <c r="K167" t="s">
        <v>54</v>
      </c>
      <c r="AI167" s="1"/>
      <c r="AK167" s="1"/>
      <c r="AN167" s="1"/>
      <c r="AP167" s="1"/>
      <c r="BQ167" s="1"/>
      <c r="BS167" s="1"/>
    </row>
    <row r="168" spans="1:71" x14ac:dyDescent="0.25">
      <c r="A168">
        <v>225</v>
      </c>
      <c r="B168" t="s">
        <v>22</v>
      </c>
      <c r="C168" t="s">
        <v>8</v>
      </c>
      <c r="D168" s="1">
        <v>42706.167395833334</v>
      </c>
      <c r="E168" t="s">
        <v>9</v>
      </c>
      <c r="F168" s="1">
        <v>42712.05872685185</v>
      </c>
      <c r="G168" t="s">
        <v>11</v>
      </c>
      <c r="H168" s="1" t="s">
        <v>232</v>
      </c>
      <c r="I168">
        <v>107</v>
      </c>
      <c r="K168" t="s">
        <v>54</v>
      </c>
      <c r="AI168" s="1"/>
      <c r="AK168" s="1"/>
      <c r="AN168" s="1"/>
      <c r="AP168" s="1"/>
      <c r="BQ168" s="1"/>
      <c r="BS168" s="1"/>
    </row>
    <row r="169" spans="1:71" x14ac:dyDescent="0.25">
      <c r="A169">
        <v>226</v>
      </c>
      <c r="B169" t="s">
        <v>22</v>
      </c>
      <c r="C169" t="s">
        <v>8</v>
      </c>
      <c r="D169" s="1">
        <v>42706.167395833334</v>
      </c>
      <c r="E169" t="s">
        <v>9</v>
      </c>
      <c r="F169" s="1">
        <v>42712.05872685185</v>
      </c>
      <c r="G169" t="s">
        <v>11</v>
      </c>
      <c r="H169" s="1" t="s">
        <v>233</v>
      </c>
      <c r="I169">
        <v>1507</v>
      </c>
      <c r="K169" t="s">
        <v>54</v>
      </c>
      <c r="AI169" s="1"/>
      <c r="AK169" s="1"/>
      <c r="AN169" s="1"/>
      <c r="AP169" s="1"/>
      <c r="BQ169" s="1"/>
      <c r="BS169" s="1"/>
    </row>
    <row r="170" spans="1:71" x14ac:dyDescent="0.25">
      <c r="A170">
        <v>227</v>
      </c>
      <c r="B170" t="s">
        <v>22</v>
      </c>
      <c r="C170" t="s">
        <v>8</v>
      </c>
      <c r="D170" s="1">
        <v>42706.167395833334</v>
      </c>
      <c r="E170" t="s">
        <v>9</v>
      </c>
      <c r="F170" s="1">
        <v>42712.05872685185</v>
      </c>
      <c r="G170" t="s">
        <v>11</v>
      </c>
      <c r="H170" s="1" t="s">
        <v>234</v>
      </c>
      <c r="I170">
        <v>480</v>
      </c>
      <c r="K170" t="s">
        <v>54</v>
      </c>
      <c r="AI170" s="1"/>
      <c r="AK170" s="1"/>
      <c r="AN170" s="1"/>
      <c r="AP170" s="1"/>
      <c r="BQ170" s="1"/>
      <c r="BS170" s="1"/>
    </row>
    <row r="171" spans="1:71" x14ac:dyDescent="0.25">
      <c r="A171">
        <v>228</v>
      </c>
      <c r="B171" t="s">
        <v>22</v>
      </c>
      <c r="C171" t="s">
        <v>8</v>
      </c>
      <c r="D171" s="1">
        <v>42706.167395833334</v>
      </c>
      <c r="E171" t="s">
        <v>9</v>
      </c>
      <c r="F171" s="1">
        <v>42712.05872685185</v>
      </c>
      <c r="G171" t="s">
        <v>11</v>
      </c>
      <c r="H171" s="28" t="s">
        <v>235</v>
      </c>
      <c r="I171">
        <v>398</v>
      </c>
      <c r="K171" t="s">
        <v>54</v>
      </c>
      <c r="AI171" s="1"/>
      <c r="AK171" s="1"/>
      <c r="AN171" s="1"/>
      <c r="AP171" s="1"/>
      <c r="BQ171" s="1"/>
      <c r="BS171" s="1"/>
    </row>
    <row r="172" spans="1:71" x14ac:dyDescent="0.25">
      <c r="A172">
        <v>229</v>
      </c>
      <c r="B172" t="s">
        <v>22</v>
      </c>
      <c r="C172" t="s">
        <v>8</v>
      </c>
      <c r="D172" s="1">
        <v>42706.167395833334</v>
      </c>
      <c r="E172" t="s">
        <v>9</v>
      </c>
      <c r="F172" s="1">
        <v>42712.05872685185</v>
      </c>
      <c r="G172" t="s">
        <v>11</v>
      </c>
      <c r="H172" s="1" t="s">
        <v>236</v>
      </c>
      <c r="I172">
        <v>562</v>
      </c>
      <c r="K172" t="s">
        <v>54</v>
      </c>
      <c r="AI172" s="1"/>
      <c r="AK172" s="1"/>
      <c r="AN172" s="1"/>
      <c r="AP172" s="1"/>
      <c r="BQ172" s="1"/>
      <c r="BS172" s="1"/>
    </row>
    <row r="173" spans="1:71" x14ac:dyDescent="0.25">
      <c r="A173">
        <v>230</v>
      </c>
      <c r="B173" t="s">
        <v>22</v>
      </c>
      <c r="C173" t="s">
        <v>8</v>
      </c>
      <c r="D173" s="1">
        <v>42706.167395833334</v>
      </c>
      <c r="E173" t="s">
        <v>9</v>
      </c>
      <c r="F173" s="1">
        <v>42712.05872685185</v>
      </c>
      <c r="G173" t="s">
        <v>10</v>
      </c>
      <c r="H173" s="1" t="s">
        <v>237</v>
      </c>
      <c r="I173">
        <v>49</v>
      </c>
      <c r="K173" t="s">
        <v>54</v>
      </c>
      <c r="AI173" s="1"/>
      <c r="AK173" s="1"/>
      <c r="AN173" s="1"/>
      <c r="AP173" s="1"/>
      <c r="BQ173" s="1"/>
      <c r="BS173" s="1"/>
    </row>
    <row r="174" spans="1:71" x14ac:dyDescent="0.25">
      <c r="A174">
        <v>234</v>
      </c>
      <c r="B174" t="s">
        <v>22</v>
      </c>
      <c r="C174" t="s">
        <v>8</v>
      </c>
      <c r="D174" s="1">
        <v>42706.167395833334</v>
      </c>
      <c r="E174" t="s">
        <v>9</v>
      </c>
      <c r="F174" s="1">
        <v>42712.05872685185</v>
      </c>
      <c r="G174" t="s">
        <v>10</v>
      </c>
      <c r="H174" s="1" t="s">
        <v>238</v>
      </c>
      <c r="I174">
        <v>409</v>
      </c>
      <c r="K174" t="s">
        <v>54</v>
      </c>
      <c r="AI174" s="1"/>
      <c r="AK174" s="1"/>
      <c r="AN174" s="1"/>
      <c r="AP174" s="1"/>
      <c r="BQ174" s="1"/>
      <c r="BS174" s="1"/>
    </row>
    <row r="175" spans="1:71" x14ac:dyDescent="0.25">
      <c r="A175">
        <v>235</v>
      </c>
      <c r="B175" t="s">
        <v>25</v>
      </c>
      <c r="C175" t="s">
        <v>8</v>
      </c>
      <c r="D175" s="1">
        <v>42706.167395833334</v>
      </c>
      <c r="E175" t="s">
        <v>9</v>
      </c>
      <c r="F175" s="1">
        <v>42712.05872685185</v>
      </c>
      <c r="G175" t="s">
        <v>11</v>
      </c>
      <c r="H175" s="1" t="s">
        <v>239</v>
      </c>
      <c r="I175">
        <v>122</v>
      </c>
      <c r="K175" t="s">
        <v>50</v>
      </c>
      <c r="AI175" s="1"/>
      <c r="AK175" s="1"/>
      <c r="AN175" s="1"/>
      <c r="AP175" s="1"/>
      <c r="BQ175" s="1"/>
      <c r="BS175" s="1"/>
    </row>
    <row r="176" spans="1:71" x14ac:dyDescent="0.25">
      <c r="A176">
        <v>236</v>
      </c>
      <c r="B176" t="s">
        <v>49</v>
      </c>
      <c r="C176" t="s">
        <v>8</v>
      </c>
      <c r="D176" s="1">
        <v>42706.167395833334</v>
      </c>
      <c r="E176" t="s">
        <v>9</v>
      </c>
      <c r="F176" s="1">
        <v>42712.05872685185</v>
      </c>
      <c r="G176" t="s">
        <v>13</v>
      </c>
      <c r="H176" s="1" t="s">
        <v>240</v>
      </c>
      <c r="I176">
        <v>3254</v>
      </c>
      <c r="K176" t="s">
        <v>54</v>
      </c>
      <c r="AI176" s="1"/>
      <c r="AK176" s="1"/>
      <c r="AN176" s="1"/>
      <c r="AP176" s="1"/>
      <c r="BQ176" s="1"/>
      <c r="BS176" s="1"/>
    </row>
    <row r="177" spans="1:71" x14ac:dyDescent="0.25">
      <c r="A177">
        <v>238</v>
      </c>
      <c r="B177" t="s">
        <v>49</v>
      </c>
      <c r="C177" t="s">
        <v>8</v>
      </c>
      <c r="D177" s="1">
        <v>42706.167395833334</v>
      </c>
      <c r="E177" t="s">
        <v>9</v>
      </c>
      <c r="F177" s="1">
        <v>42712.05872685185</v>
      </c>
      <c r="G177" t="s">
        <v>10</v>
      </c>
      <c r="H177" s="1" t="s">
        <v>241</v>
      </c>
      <c r="I177">
        <v>619</v>
      </c>
      <c r="K177" t="s">
        <v>54</v>
      </c>
      <c r="AI177" s="1"/>
      <c r="AK177" s="1"/>
      <c r="AN177" s="1"/>
      <c r="AP177" s="1"/>
      <c r="BQ177" s="1"/>
      <c r="BS177" s="1"/>
    </row>
    <row r="178" spans="1:71" x14ac:dyDescent="0.25">
      <c r="A178">
        <v>239</v>
      </c>
      <c r="B178" t="s">
        <v>27</v>
      </c>
      <c r="C178" t="s">
        <v>8</v>
      </c>
      <c r="D178" s="1">
        <v>42706.167395833334</v>
      </c>
      <c r="E178" t="s">
        <v>9</v>
      </c>
      <c r="F178" s="1">
        <v>42712.05872685185</v>
      </c>
      <c r="G178" t="s">
        <v>14</v>
      </c>
      <c r="H178" s="1" t="s">
        <v>242</v>
      </c>
      <c r="I178">
        <v>1516</v>
      </c>
      <c r="K178" t="s">
        <v>54</v>
      </c>
      <c r="AI178" s="1"/>
      <c r="AK178" s="1"/>
      <c r="AN178" s="1"/>
      <c r="AP178" s="1"/>
      <c r="BQ178" s="1"/>
      <c r="BS178" s="1"/>
    </row>
    <row r="179" spans="1:71" x14ac:dyDescent="0.25">
      <c r="A179">
        <v>240</v>
      </c>
      <c r="B179" t="s">
        <v>25</v>
      </c>
      <c r="C179" t="s">
        <v>8</v>
      </c>
      <c r="D179" s="1">
        <v>42706.167395833334</v>
      </c>
      <c r="E179" t="s">
        <v>9</v>
      </c>
      <c r="F179" s="1">
        <v>42712.05872685185</v>
      </c>
      <c r="G179" t="s">
        <v>11</v>
      </c>
      <c r="H179" s="1" t="s">
        <v>243</v>
      </c>
      <c r="I179">
        <v>1458</v>
      </c>
      <c r="K179" t="s">
        <v>54</v>
      </c>
      <c r="AI179" s="1"/>
      <c r="AK179" s="1"/>
      <c r="AN179" s="1"/>
      <c r="AP179" s="1"/>
      <c r="BQ179" s="1"/>
      <c r="BS179" s="1"/>
    </row>
    <row r="180" spans="1:71" x14ac:dyDescent="0.25">
      <c r="A180">
        <v>241</v>
      </c>
      <c r="B180" t="s">
        <v>34</v>
      </c>
      <c r="C180" t="s">
        <v>8</v>
      </c>
      <c r="D180" s="1">
        <v>42706.167395833334</v>
      </c>
      <c r="E180" t="s">
        <v>9</v>
      </c>
      <c r="F180" s="1">
        <v>42712.05872685185</v>
      </c>
      <c r="G180" t="s">
        <v>11</v>
      </c>
      <c r="H180" s="1" t="s">
        <v>244</v>
      </c>
      <c r="I180">
        <v>690</v>
      </c>
      <c r="K180" t="s">
        <v>54</v>
      </c>
      <c r="AI180" s="1"/>
      <c r="AK180" s="1"/>
      <c r="AN180" s="1"/>
      <c r="AP180" s="1"/>
      <c r="BQ180" s="1"/>
      <c r="BS180" s="1"/>
    </row>
    <row r="181" spans="1:71" x14ac:dyDescent="0.25">
      <c r="A181">
        <v>242</v>
      </c>
      <c r="B181" t="s">
        <v>27</v>
      </c>
      <c r="C181" t="s">
        <v>8</v>
      </c>
      <c r="D181" s="1">
        <v>42706.167395833334</v>
      </c>
      <c r="E181" t="s">
        <v>9</v>
      </c>
      <c r="F181" s="1">
        <v>42712.05872685185</v>
      </c>
      <c r="G181" t="s">
        <v>10</v>
      </c>
      <c r="H181" s="1" t="s">
        <v>245</v>
      </c>
      <c r="I181">
        <v>231</v>
      </c>
      <c r="K181" t="s">
        <v>54</v>
      </c>
      <c r="AI181" s="1"/>
      <c r="AK181" s="1"/>
      <c r="AN181" s="1"/>
      <c r="AP181" s="1"/>
      <c r="BQ181" s="1"/>
      <c r="BS181" s="1"/>
    </row>
    <row r="182" spans="1:71" x14ac:dyDescent="0.25">
      <c r="A182">
        <v>243</v>
      </c>
      <c r="B182" t="s">
        <v>27</v>
      </c>
      <c r="C182" t="s">
        <v>8</v>
      </c>
      <c r="D182" s="1">
        <v>42706.167395833334</v>
      </c>
      <c r="E182" t="s">
        <v>9</v>
      </c>
      <c r="F182" s="1">
        <v>42712.05872685185</v>
      </c>
      <c r="G182" t="s">
        <v>10</v>
      </c>
      <c r="H182" s="1" t="s">
        <v>246</v>
      </c>
      <c r="I182">
        <v>607</v>
      </c>
      <c r="K182" t="s">
        <v>54</v>
      </c>
      <c r="AI182" s="1"/>
      <c r="AK182" s="1"/>
      <c r="AN182" s="1"/>
      <c r="AP182" s="1"/>
      <c r="BQ182" s="1"/>
      <c r="BS182" s="1"/>
    </row>
    <row r="183" spans="1:71" x14ac:dyDescent="0.25">
      <c r="A183">
        <v>245</v>
      </c>
      <c r="B183" t="s">
        <v>35</v>
      </c>
      <c r="C183" t="s">
        <v>8</v>
      </c>
      <c r="D183" s="1">
        <v>42706.167395833334</v>
      </c>
      <c r="E183" t="s">
        <v>9</v>
      </c>
      <c r="F183" s="1">
        <v>42712.05872685185</v>
      </c>
      <c r="G183" t="s">
        <v>11</v>
      </c>
      <c r="H183" s="1" t="s">
        <v>247</v>
      </c>
      <c r="I183">
        <v>737</v>
      </c>
      <c r="K183" t="s">
        <v>54</v>
      </c>
      <c r="AI183" s="1"/>
      <c r="AK183" s="1"/>
      <c r="AN183" s="1"/>
      <c r="AP183" s="1"/>
      <c r="BQ183" s="1"/>
      <c r="BS183" s="1"/>
    </row>
    <row r="184" spans="1:71" x14ac:dyDescent="0.25">
      <c r="A184">
        <v>246</v>
      </c>
      <c r="B184" t="s">
        <v>36</v>
      </c>
      <c r="C184" t="s">
        <v>8</v>
      </c>
      <c r="D184" s="1">
        <v>42706.167395833334</v>
      </c>
      <c r="E184" t="s">
        <v>9</v>
      </c>
      <c r="F184" s="1">
        <v>42712.05872685185</v>
      </c>
      <c r="G184" t="s">
        <v>11</v>
      </c>
      <c r="H184" s="1" t="s">
        <v>248</v>
      </c>
      <c r="I184">
        <v>939</v>
      </c>
      <c r="K184" t="s">
        <v>54</v>
      </c>
      <c r="AI184" s="1"/>
      <c r="AK184" s="1"/>
      <c r="AN184" s="1"/>
      <c r="AP184" s="1"/>
      <c r="BQ184" s="1"/>
      <c r="BS184" s="1"/>
    </row>
    <row r="185" spans="1:71" x14ac:dyDescent="0.25">
      <c r="A185">
        <v>248</v>
      </c>
      <c r="B185" t="s">
        <v>27</v>
      </c>
      <c r="C185" t="s">
        <v>8</v>
      </c>
      <c r="D185" s="1">
        <v>42706.167395833334</v>
      </c>
      <c r="E185" t="s">
        <v>9</v>
      </c>
      <c r="F185" s="1">
        <v>42712.05872685185</v>
      </c>
      <c r="G185" t="s">
        <v>10</v>
      </c>
      <c r="H185" s="1" t="s">
        <v>249</v>
      </c>
      <c r="I185">
        <v>44</v>
      </c>
      <c r="K185" t="s">
        <v>57</v>
      </c>
      <c r="AI185" s="1"/>
      <c r="AK185" s="1"/>
      <c r="AN185" s="1"/>
      <c r="AP185" s="1"/>
      <c r="BQ185" s="1"/>
      <c r="BS185" s="1"/>
    </row>
    <row r="186" spans="1:71" x14ac:dyDescent="0.25">
      <c r="A186">
        <v>249</v>
      </c>
      <c r="B186" t="s">
        <v>27</v>
      </c>
      <c r="C186" t="s">
        <v>8</v>
      </c>
      <c r="D186" s="1">
        <v>42706.167395833334</v>
      </c>
      <c r="E186" t="s">
        <v>9</v>
      </c>
      <c r="F186" s="1">
        <v>42712.05872685185</v>
      </c>
      <c r="G186" t="s">
        <v>10</v>
      </c>
      <c r="H186" s="1" t="s">
        <v>250</v>
      </c>
      <c r="I186">
        <v>1324</v>
      </c>
      <c r="K186" t="s">
        <v>54</v>
      </c>
      <c r="AI186" s="1"/>
      <c r="AK186" s="1"/>
      <c r="AN186" s="1"/>
      <c r="AP186" s="1"/>
      <c r="BQ186" s="1"/>
      <c r="BS186" s="1"/>
    </row>
    <row r="187" spans="1:71" x14ac:dyDescent="0.25">
      <c r="A187">
        <v>250</v>
      </c>
      <c r="B187" t="s">
        <v>28</v>
      </c>
      <c r="C187" t="s">
        <v>8</v>
      </c>
      <c r="D187" s="1">
        <v>42706.167395833334</v>
      </c>
      <c r="E187" t="s">
        <v>9</v>
      </c>
      <c r="F187" s="1">
        <v>42712.05872685185</v>
      </c>
      <c r="G187" t="s">
        <v>11</v>
      </c>
      <c r="H187" s="1" t="s">
        <v>251</v>
      </c>
      <c r="I187">
        <v>1229</v>
      </c>
      <c r="K187" t="s">
        <v>54</v>
      </c>
      <c r="AI187" s="1"/>
      <c r="AK187" s="1"/>
      <c r="AN187" s="1"/>
      <c r="AP187" s="1"/>
      <c r="BQ187" s="1"/>
      <c r="BS187" s="1"/>
    </row>
    <row r="188" spans="1:71" x14ac:dyDescent="0.25">
      <c r="A188">
        <v>251</v>
      </c>
      <c r="B188" t="s">
        <v>28</v>
      </c>
      <c r="C188" t="s">
        <v>8</v>
      </c>
      <c r="D188" s="1">
        <v>42706.167395833334</v>
      </c>
      <c r="E188" t="s">
        <v>9</v>
      </c>
      <c r="F188" s="1">
        <v>42712.05872685185</v>
      </c>
      <c r="G188" t="s">
        <v>11</v>
      </c>
      <c r="H188" s="1" t="s">
        <v>252</v>
      </c>
      <c r="I188">
        <v>1201</v>
      </c>
      <c r="K188" t="s">
        <v>54</v>
      </c>
      <c r="AI188" s="1"/>
      <c r="AK188" s="1"/>
      <c r="AN188" s="1"/>
      <c r="AP188" s="1"/>
      <c r="BQ188" s="1"/>
      <c r="BS188" s="1"/>
    </row>
    <row r="189" spans="1:71" x14ac:dyDescent="0.25">
      <c r="A189">
        <v>252</v>
      </c>
      <c r="B189" t="s">
        <v>28</v>
      </c>
      <c r="C189" t="s">
        <v>8</v>
      </c>
      <c r="D189" s="1">
        <v>42706.167395833334</v>
      </c>
      <c r="E189" t="s">
        <v>9</v>
      </c>
      <c r="F189" s="1">
        <v>42712.05872685185</v>
      </c>
      <c r="G189" t="s">
        <v>11</v>
      </c>
      <c r="H189" s="1" t="s">
        <v>253</v>
      </c>
      <c r="I189">
        <v>191</v>
      </c>
      <c r="K189" t="s">
        <v>54</v>
      </c>
      <c r="AI189" s="1"/>
      <c r="AK189" s="1"/>
      <c r="AN189" s="1"/>
      <c r="AP189" s="1"/>
      <c r="BQ189" s="1"/>
      <c r="BS189" s="1"/>
    </row>
    <row r="190" spans="1:71" x14ac:dyDescent="0.25">
      <c r="A190">
        <v>253</v>
      </c>
      <c r="B190" t="s">
        <v>28</v>
      </c>
      <c r="C190" t="s">
        <v>8</v>
      </c>
      <c r="D190" s="1">
        <v>42706.167395833334</v>
      </c>
      <c r="E190" t="s">
        <v>9</v>
      </c>
      <c r="F190" s="1">
        <v>42712.05872685185</v>
      </c>
      <c r="G190" t="s">
        <v>14</v>
      </c>
      <c r="H190" s="1" t="s">
        <v>254</v>
      </c>
      <c r="I190">
        <v>298</v>
      </c>
      <c r="K190" t="s">
        <v>54</v>
      </c>
      <c r="AI190" s="1"/>
      <c r="AK190" s="1"/>
      <c r="AN190" s="1"/>
      <c r="AP190" s="1"/>
      <c r="BQ190" s="1"/>
      <c r="BS190" s="1"/>
    </row>
    <row r="191" spans="1:71" x14ac:dyDescent="0.25">
      <c r="A191">
        <v>255</v>
      </c>
      <c r="B191" t="s">
        <v>27</v>
      </c>
      <c r="C191" t="s">
        <v>8</v>
      </c>
      <c r="D191" s="1">
        <v>42706.167395833334</v>
      </c>
      <c r="E191" t="s">
        <v>9</v>
      </c>
      <c r="F191" s="1">
        <v>42712.05872685185</v>
      </c>
      <c r="G191" t="s">
        <v>10</v>
      </c>
      <c r="H191" s="1" t="s">
        <v>255</v>
      </c>
      <c r="I191">
        <v>182</v>
      </c>
      <c r="K191" t="s">
        <v>54</v>
      </c>
      <c r="AI191" s="1"/>
      <c r="AK191" s="1"/>
      <c r="AN191" s="1"/>
      <c r="AP191" s="1"/>
      <c r="BQ191" s="1"/>
      <c r="BS191" s="1"/>
    </row>
    <row r="192" spans="1:71" x14ac:dyDescent="0.25">
      <c r="A192">
        <v>256</v>
      </c>
      <c r="B192" t="s">
        <v>27</v>
      </c>
      <c r="C192" t="s">
        <v>8</v>
      </c>
      <c r="D192" s="1">
        <v>42706.167395833334</v>
      </c>
      <c r="E192" t="s">
        <v>9</v>
      </c>
      <c r="F192" s="1">
        <v>42712.05872685185</v>
      </c>
      <c r="G192" t="s">
        <v>10</v>
      </c>
      <c r="H192" s="1" t="s">
        <v>256</v>
      </c>
      <c r="I192">
        <v>834</v>
      </c>
      <c r="K192" t="s">
        <v>54</v>
      </c>
      <c r="AI192" s="1"/>
      <c r="AK192" s="1"/>
      <c r="AN192" s="1"/>
      <c r="AP192" s="1"/>
      <c r="BQ192" s="1"/>
      <c r="BS192" s="1"/>
    </row>
    <row r="193" spans="1:71" x14ac:dyDescent="0.25">
      <c r="A193">
        <v>257</v>
      </c>
      <c r="B193" t="s">
        <v>37</v>
      </c>
      <c r="C193" t="s">
        <v>8</v>
      </c>
      <c r="D193" s="1">
        <v>42706.167395833334</v>
      </c>
      <c r="E193" t="s">
        <v>9</v>
      </c>
      <c r="F193" s="1">
        <v>42712.05872685185</v>
      </c>
      <c r="G193" t="s">
        <v>11</v>
      </c>
      <c r="H193" s="1" t="s">
        <v>257</v>
      </c>
      <c r="I193">
        <v>1117</v>
      </c>
      <c r="K193" t="s">
        <v>54</v>
      </c>
      <c r="AI193" s="1"/>
      <c r="AK193" s="1"/>
      <c r="AN193" s="1"/>
      <c r="AP193" s="1"/>
      <c r="BQ193" s="1"/>
      <c r="BS193" s="1"/>
    </row>
    <row r="194" spans="1:71" x14ac:dyDescent="0.25">
      <c r="A194">
        <v>258</v>
      </c>
      <c r="B194" t="s">
        <v>27</v>
      </c>
      <c r="C194" t="s">
        <v>8</v>
      </c>
      <c r="D194" s="1">
        <v>42706.167395833334</v>
      </c>
      <c r="E194" t="s">
        <v>9</v>
      </c>
      <c r="F194" s="1">
        <v>42712.05872685185</v>
      </c>
      <c r="G194" t="s">
        <v>10</v>
      </c>
      <c r="H194" s="1" t="s">
        <v>258</v>
      </c>
      <c r="I194">
        <v>345</v>
      </c>
      <c r="K194" t="s">
        <v>54</v>
      </c>
      <c r="AI194" s="1"/>
      <c r="AK194" s="1"/>
      <c r="AN194" s="1"/>
      <c r="AP194" s="1"/>
      <c r="BQ194" s="1"/>
      <c r="BS194" s="1"/>
    </row>
    <row r="195" spans="1:71" x14ac:dyDescent="0.25">
      <c r="A195">
        <v>259</v>
      </c>
      <c r="B195" t="s">
        <v>27</v>
      </c>
      <c r="C195" t="s">
        <v>8</v>
      </c>
      <c r="D195" s="1">
        <v>42706.167395833334</v>
      </c>
      <c r="E195" t="s">
        <v>9</v>
      </c>
      <c r="F195" s="1">
        <v>42712.05872685185</v>
      </c>
      <c r="G195" t="s">
        <v>10</v>
      </c>
      <c r="H195" s="1" t="s">
        <v>259</v>
      </c>
      <c r="I195">
        <v>470</v>
      </c>
      <c r="K195" t="s">
        <v>54</v>
      </c>
      <c r="AI195" s="1"/>
      <c r="AK195" s="1"/>
      <c r="AN195" s="1"/>
      <c r="AP195" s="1"/>
      <c r="BQ195" s="1"/>
      <c r="BS195" s="1"/>
    </row>
    <row r="196" spans="1:71" x14ac:dyDescent="0.25">
      <c r="A196">
        <v>260</v>
      </c>
      <c r="B196" t="s">
        <v>27</v>
      </c>
      <c r="C196" t="s">
        <v>8</v>
      </c>
      <c r="D196" s="1">
        <v>42706.167395833334</v>
      </c>
      <c r="E196" t="s">
        <v>9</v>
      </c>
      <c r="F196" s="1">
        <v>42712.05872685185</v>
      </c>
      <c r="G196" t="s">
        <v>10</v>
      </c>
      <c r="H196" s="1" t="s">
        <v>260</v>
      </c>
      <c r="I196">
        <v>423</v>
      </c>
      <c r="K196" t="s">
        <v>54</v>
      </c>
      <c r="AI196" s="1"/>
      <c r="AK196" s="1"/>
      <c r="AN196" s="1"/>
      <c r="AP196" s="1"/>
      <c r="BQ196" s="1"/>
      <c r="BS196" s="1"/>
    </row>
    <row r="197" spans="1:71" x14ac:dyDescent="0.25">
      <c r="A197">
        <v>261</v>
      </c>
      <c r="B197" t="s">
        <v>29</v>
      </c>
      <c r="C197" t="s">
        <v>8</v>
      </c>
      <c r="D197" s="1">
        <v>42706.167395833334</v>
      </c>
      <c r="E197" t="s">
        <v>9</v>
      </c>
      <c r="F197" s="1">
        <v>42712.05872685185</v>
      </c>
      <c r="G197" t="s">
        <v>12</v>
      </c>
      <c r="H197" s="1" t="s">
        <v>261</v>
      </c>
      <c r="I197">
        <v>1828</v>
      </c>
      <c r="AI197" s="1"/>
      <c r="AK197" s="1"/>
      <c r="AN197" s="1"/>
      <c r="AP197" s="1"/>
      <c r="BQ197" s="1"/>
      <c r="BS197" s="1"/>
    </row>
    <row r="198" spans="1:71" x14ac:dyDescent="0.25">
      <c r="A198">
        <v>262</v>
      </c>
      <c r="B198" t="s">
        <v>29</v>
      </c>
      <c r="C198" t="s">
        <v>8</v>
      </c>
      <c r="D198" s="1">
        <v>42706.167395833334</v>
      </c>
      <c r="E198" t="s">
        <v>9</v>
      </c>
      <c r="F198" s="1">
        <v>42712.05872685185</v>
      </c>
      <c r="G198" t="s">
        <v>11</v>
      </c>
      <c r="H198" s="1" t="s">
        <v>262</v>
      </c>
      <c r="I198">
        <v>818</v>
      </c>
      <c r="K198" t="s">
        <v>54</v>
      </c>
      <c r="AI198" s="1"/>
      <c r="AK198" s="1"/>
      <c r="AN198" s="1"/>
      <c r="AP198" s="1"/>
      <c r="BQ198" s="1"/>
      <c r="BS198" s="1"/>
    </row>
    <row r="199" spans="1:71" x14ac:dyDescent="0.25">
      <c r="A199">
        <v>263</v>
      </c>
      <c r="B199" t="s">
        <v>29</v>
      </c>
      <c r="C199" t="s">
        <v>8</v>
      </c>
      <c r="D199" s="1">
        <v>42706.167395833334</v>
      </c>
      <c r="E199" t="s">
        <v>9</v>
      </c>
      <c r="F199" s="1">
        <v>42712.05872685185</v>
      </c>
      <c r="G199" t="s">
        <v>12</v>
      </c>
      <c r="H199" s="1" t="s">
        <v>263</v>
      </c>
      <c r="I199">
        <v>1656</v>
      </c>
      <c r="AI199" s="1"/>
      <c r="AK199" s="1"/>
      <c r="AN199" s="1"/>
      <c r="AP199" s="1"/>
      <c r="BQ199" s="1"/>
      <c r="BS199" s="1"/>
    </row>
    <row r="200" spans="1:71" x14ac:dyDescent="0.25">
      <c r="A200">
        <v>265</v>
      </c>
      <c r="B200" t="s">
        <v>30</v>
      </c>
      <c r="C200" t="s">
        <v>8</v>
      </c>
      <c r="D200" s="1">
        <v>42706.167395833334</v>
      </c>
      <c r="E200" t="s">
        <v>9</v>
      </c>
      <c r="F200" s="1">
        <v>42712.05872685185</v>
      </c>
      <c r="G200" t="s">
        <v>11</v>
      </c>
      <c r="H200" s="1" t="s">
        <v>264</v>
      </c>
      <c r="I200">
        <v>598</v>
      </c>
      <c r="K200" t="s">
        <v>54</v>
      </c>
      <c r="AI200" s="1"/>
      <c r="AK200" s="1"/>
      <c r="AN200" s="1"/>
      <c r="AP200" s="1"/>
      <c r="BQ200" s="1"/>
      <c r="BS200" s="1"/>
    </row>
    <row r="201" spans="1:71" x14ac:dyDescent="0.25">
      <c r="A201">
        <v>267</v>
      </c>
      <c r="B201" t="s">
        <v>31</v>
      </c>
      <c r="C201" t="s">
        <v>8</v>
      </c>
      <c r="D201" s="1">
        <v>42706.167395833334</v>
      </c>
      <c r="E201" t="s">
        <v>9</v>
      </c>
      <c r="F201" s="1">
        <v>42712.05872685185</v>
      </c>
      <c r="G201" t="s">
        <v>11</v>
      </c>
      <c r="H201" s="1" t="s">
        <v>265</v>
      </c>
      <c r="I201">
        <v>141</v>
      </c>
      <c r="K201" t="s">
        <v>54</v>
      </c>
      <c r="AI201" s="1"/>
      <c r="AK201" s="1"/>
      <c r="AN201" s="1"/>
      <c r="AP201" s="1"/>
      <c r="BQ201" s="1"/>
      <c r="BS201" s="1"/>
    </row>
    <row r="202" spans="1:71" x14ac:dyDescent="0.25">
      <c r="A202">
        <v>268</v>
      </c>
      <c r="B202" t="s">
        <v>27</v>
      </c>
      <c r="C202" t="s">
        <v>8</v>
      </c>
      <c r="D202" s="1">
        <v>42706.167395833334</v>
      </c>
      <c r="E202" t="s">
        <v>9</v>
      </c>
      <c r="F202" s="1">
        <v>42712.05872685185</v>
      </c>
      <c r="G202" t="s">
        <v>10</v>
      </c>
      <c r="H202" s="1" t="s">
        <v>266</v>
      </c>
      <c r="I202">
        <v>426</v>
      </c>
      <c r="K202" t="s">
        <v>54</v>
      </c>
      <c r="AI202" s="1"/>
      <c r="AK202" s="1"/>
      <c r="AN202" s="1"/>
      <c r="AP202" s="1"/>
      <c r="BQ202" s="1"/>
      <c r="BS202" s="1"/>
    </row>
    <row r="203" spans="1:71" x14ac:dyDescent="0.25">
      <c r="A203">
        <v>269</v>
      </c>
      <c r="B203" t="s">
        <v>38</v>
      </c>
      <c r="C203" t="s">
        <v>8</v>
      </c>
      <c r="D203" s="1">
        <v>42706.167395833334</v>
      </c>
      <c r="E203" t="s">
        <v>9</v>
      </c>
      <c r="F203" s="1">
        <v>42712.05872685185</v>
      </c>
      <c r="G203" t="s">
        <v>11</v>
      </c>
      <c r="H203" s="1" t="s">
        <v>267</v>
      </c>
      <c r="I203">
        <v>204</v>
      </c>
      <c r="K203" t="s">
        <v>54</v>
      </c>
      <c r="AI203" s="1"/>
      <c r="AK203" s="1"/>
      <c r="AN203" s="1"/>
      <c r="AP203" s="1"/>
      <c r="BQ203" s="1"/>
      <c r="BS203" s="1"/>
    </row>
    <row r="204" spans="1:71" x14ac:dyDescent="0.25">
      <c r="A204">
        <v>270</v>
      </c>
      <c r="B204" t="s">
        <v>38</v>
      </c>
      <c r="C204" t="s">
        <v>8</v>
      </c>
      <c r="D204" s="1">
        <v>42706.167395833334</v>
      </c>
      <c r="E204" t="s">
        <v>9</v>
      </c>
      <c r="F204" s="1">
        <v>42712.05872685185</v>
      </c>
      <c r="G204" t="s">
        <v>11</v>
      </c>
      <c r="H204" s="1" t="s">
        <v>268</v>
      </c>
      <c r="I204">
        <v>87</v>
      </c>
      <c r="K204" t="s">
        <v>54</v>
      </c>
      <c r="AI204" s="1"/>
      <c r="AK204" s="1"/>
      <c r="AN204" s="1"/>
      <c r="AP204" s="1"/>
      <c r="BQ204" s="1"/>
      <c r="BS204" s="1"/>
    </row>
    <row r="205" spans="1:71" x14ac:dyDescent="0.25">
      <c r="A205">
        <v>271</v>
      </c>
      <c r="B205" t="s">
        <v>26</v>
      </c>
      <c r="C205" t="s">
        <v>8</v>
      </c>
      <c r="D205" s="1">
        <v>42706.167395833334</v>
      </c>
      <c r="E205" t="s">
        <v>9</v>
      </c>
      <c r="F205" s="1">
        <v>42712.05872685185</v>
      </c>
      <c r="G205" t="s">
        <v>14</v>
      </c>
      <c r="H205" s="1" t="s">
        <v>269</v>
      </c>
      <c r="I205">
        <v>395</v>
      </c>
      <c r="K205" t="s">
        <v>54</v>
      </c>
      <c r="AI205" s="1"/>
      <c r="AK205" s="1"/>
      <c r="AN205" s="1"/>
      <c r="AP205" s="1"/>
      <c r="BQ205" s="1"/>
      <c r="BS205" s="1"/>
    </row>
    <row r="206" spans="1:71" x14ac:dyDescent="0.25">
      <c r="A206">
        <v>272</v>
      </c>
      <c r="B206" t="s">
        <v>24</v>
      </c>
      <c r="C206" t="s">
        <v>8</v>
      </c>
      <c r="D206" s="1">
        <v>42706.167395833334</v>
      </c>
      <c r="E206" t="s">
        <v>9</v>
      </c>
      <c r="F206" s="1">
        <v>42712.05872685185</v>
      </c>
      <c r="G206" t="s">
        <v>11</v>
      </c>
      <c r="H206" s="1" t="s">
        <v>270</v>
      </c>
      <c r="I206">
        <v>498</v>
      </c>
      <c r="K206" t="s">
        <v>54</v>
      </c>
      <c r="AI206" s="1"/>
      <c r="AK206" s="1"/>
      <c r="AN206" s="1"/>
      <c r="AP206" s="1"/>
      <c r="BQ206" s="1"/>
      <c r="BS206" s="1"/>
    </row>
    <row r="207" spans="1:71" x14ac:dyDescent="0.25">
      <c r="A207">
        <v>273</v>
      </c>
      <c r="B207" t="s">
        <v>24</v>
      </c>
      <c r="C207" t="s">
        <v>8</v>
      </c>
      <c r="D207" s="1">
        <v>42706.167395833334</v>
      </c>
      <c r="E207" t="s">
        <v>9</v>
      </c>
      <c r="F207" s="1">
        <v>42712.05872685185</v>
      </c>
      <c r="G207" t="s">
        <v>11</v>
      </c>
      <c r="H207" s="1" t="s">
        <v>271</v>
      </c>
      <c r="I207">
        <v>271</v>
      </c>
      <c r="K207" t="s">
        <v>54</v>
      </c>
      <c r="AI207" s="1"/>
      <c r="AK207" s="1"/>
      <c r="AN207" s="1"/>
      <c r="AP207" s="1"/>
      <c r="BQ207" s="1"/>
      <c r="BS207" s="1"/>
    </row>
    <row r="208" spans="1:71" x14ac:dyDescent="0.25">
      <c r="A208">
        <v>274</v>
      </c>
      <c r="B208" t="s">
        <v>27</v>
      </c>
      <c r="C208" t="s">
        <v>8</v>
      </c>
      <c r="D208" s="1">
        <v>42706.167395833334</v>
      </c>
      <c r="E208" t="s">
        <v>9</v>
      </c>
      <c r="F208" s="1">
        <v>42712.05872685185</v>
      </c>
      <c r="G208" t="s">
        <v>10</v>
      </c>
      <c r="H208" s="1" t="s">
        <v>272</v>
      </c>
      <c r="I208">
        <v>468</v>
      </c>
      <c r="K208" t="s">
        <v>54</v>
      </c>
      <c r="AI208" s="1"/>
      <c r="AK208" s="1"/>
      <c r="AN208" s="1"/>
      <c r="AP208" s="1"/>
      <c r="BQ208" s="1"/>
      <c r="BS208" s="1"/>
    </row>
    <row r="209" spans="1:71" x14ac:dyDescent="0.25">
      <c r="A209">
        <v>275</v>
      </c>
      <c r="B209" t="s">
        <v>27</v>
      </c>
      <c r="C209" t="s">
        <v>8</v>
      </c>
      <c r="D209" s="1">
        <v>42706.167395833334</v>
      </c>
      <c r="E209" t="s">
        <v>9</v>
      </c>
      <c r="F209" s="1">
        <v>42712.05872685185</v>
      </c>
      <c r="G209" t="s">
        <v>10</v>
      </c>
      <c r="H209" s="1" t="s">
        <v>273</v>
      </c>
      <c r="I209">
        <v>169</v>
      </c>
      <c r="K209" t="s">
        <v>54</v>
      </c>
      <c r="AI209" s="1"/>
      <c r="AK209" s="1"/>
      <c r="AN209" s="1"/>
      <c r="AP209" s="1"/>
      <c r="BQ209" s="1"/>
      <c r="BS209" s="1"/>
    </row>
    <row r="210" spans="1:71" x14ac:dyDescent="0.25">
      <c r="A210">
        <v>276</v>
      </c>
      <c r="B210" t="s">
        <v>27</v>
      </c>
      <c r="C210" t="s">
        <v>8</v>
      </c>
      <c r="D210" s="1">
        <v>42706.167395833334</v>
      </c>
      <c r="E210" t="s">
        <v>9</v>
      </c>
      <c r="F210" s="1">
        <v>42712.05872685185</v>
      </c>
      <c r="G210" t="s">
        <v>10</v>
      </c>
      <c r="H210" s="1" t="s">
        <v>274</v>
      </c>
      <c r="I210">
        <v>459</v>
      </c>
      <c r="K210" t="s">
        <v>54</v>
      </c>
      <c r="AI210" s="1"/>
      <c r="AK210" s="1"/>
      <c r="AN210" s="1"/>
      <c r="AP210" s="1"/>
      <c r="BQ210" s="1"/>
      <c r="BS210" s="1"/>
    </row>
    <row r="211" spans="1:71" x14ac:dyDescent="0.25">
      <c r="A211">
        <v>277</v>
      </c>
      <c r="B211" t="s">
        <v>27</v>
      </c>
      <c r="C211" t="s">
        <v>8</v>
      </c>
      <c r="D211" s="1">
        <v>42706.167395833334</v>
      </c>
      <c r="E211" t="s">
        <v>9</v>
      </c>
      <c r="F211" s="1">
        <v>42712.05872685185</v>
      </c>
      <c r="G211" t="s">
        <v>10</v>
      </c>
      <c r="H211" s="1" t="s">
        <v>275</v>
      </c>
      <c r="I211">
        <v>177</v>
      </c>
      <c r="K211" t="s">
        <v>54</v>
      </c>
      <c r="AI211" s="1"/>
      <c r="AK211" s="1"/>
      <c r="AN211" s="1"/>
      <c r="AP211" s="1"/>
      <c r="BQ211" s="1"/>
      <c r="BS211" s="1"/>
    </row>
    <row r="212" spans="1:71" x14ac:dyDescent="0.25">
      <c r="A212">
        <v>278</v>
      </c>
      <c r="B212" t="s">
        <v>27</v>
      </c>
      <c r="C212" t="s">
        <v>8</v>
      </c>
      <c r="D212" s="1">
        <v>42706.167395833334</v>
      </c>
      <c r="E212" t="s">
        <v>9</v>
      </c>
      <c r="F212" s="1">
        <v>42712.05872685185</v>
      </c>
      <c r="G212" t="s">
        <v>10</v>
      </c>
      <c r="H212" s="1" t="s">
        <v>276</v>
      </c>
      <c r="I212">
        <v>426</v>
      </c>
      <c r="K212" t="s">
        <v>54</v>
      </c>
      <c r="AI212" s="1"/>
      <c r="AK212" s="1"/>
      <c r="AN212" s="1"/>
      <c r="AP212" s="1"/>
      <c r="BQ212" s="1"/>
      <c r="BS212" s="1"/>
    </row>
    <row r="213" spans="1:71" x14ac:dyDescent="0.25">
      <c r="A213">
        <v>279</v>
      </c>
      <c r="B213" t="s">
        <v>27</v>
      </c>
      <c r="C213" t="s">
        <v>8</v>
      </c>
      <c r="D213" s="1">
        <v>42706.167395833334</v>
      </c>
      <c r="E213" t="s">
        <v>9</v>
      </c>
      <c r="F213" s="1">
        <v>42712.05872685185</v>
      </c>
      <c r="G213" t="s">
        <v>10</v>
      </c>
      <c r="H213" s="1" t="s">
        <v>277</v>
      </c>
      <c r="I213">
        <v>1216</v>
      </c>
      <c r="K213" t="s">
        <v>54</v>
      </c>
      <c r="AI213" s="1"/>
      <c r="AK213" s="1"/>
      <c r="AN213" s="1"/>
      <c r="AP213" s="1"/>
      <c r="BQ213" s="1"/>
      <c r="BS213" s="1"/>
    </row>
    <row r="214" spans="1:71" x14ac:dyDescent="0.25">
      <c r="A214">
        <v>280</v>
      </c>
      <c r="B214" t="s">
        <v>49</v>
      </c>
      <c r="C214" t="s">
        <v>8</v>
      </c>
      <c r="D214" s="1">
        <v>42706.167395833334</v>
      </c>
      <c r="E214" t="s">
        <v>9</v>
      </c>
      <c r="F214" s="1">
        <v>42712.05872685185</v>
      </c>
      <c r="G214" t="s">
        <v>10</v>
      </c>
      <c r="H214" s="1" t="s">
        <v>278</v>
      </c>
      <c r="I214">
        <v>437</v>
      </c>
      <c r="K214" t="s">
        <v>50</v>
      </c>
      <c r="AI214" s="1"/>
      <c r="AK214" s="1"/>
      <c r="AN214" s="1"/>
      <c r="AP214" s="1"/>
      <c r="BQ214" s="1"/>
      <c r="BS214" s="1"/>
    </row>
    <row r="215" spans="1:71" x14ac:dyDescent="0.25">
      <c r="A215">
        <v>281</v>
      </c>
      <c r="B215" t="s">
        <v>56</v>
      </c>
      <c r="C215" t="s">
        <v>8</v>
      </c>
      <c r="D215" s="1">
        <v>42706.167395833334</v>
      </c>
      <c r="E215" t="s">
        <v>9</v>
      </c>
      <c r="F215" s="1">
        <v>42712.05872685185</v>
      </c>
      <c r="G215" t="s">
        <v>11</v>
      </c>
      <c r="H215" s="1" t="s">
        <v>279</v>
      </c>
      <c r="I215">
        <v>1046</v>
      </c>
      <c r="K215" t="s">
        <v>54</v>
      </c>
      <c r="AI215" s="1"/>
      <c r="AK215" s="1"/>
      <c r="AN215" s="1"/>
      <c r="AP215" s="1"/>
      <c r="BQ215" s="1"/>
      <c r="BS215" s="1"/>
    </row>
    <row r="216" spans="1:71" x14ac:dyDescent="0.25">
      <c r="A216">
        <v>282</v>
      </c>
      <c r="B216" t="s">
        <v>32</v>
      </c>
      <c r="C216" t="s">
        <v>8</v>
      </c>
      <c r="D216" s="1">
        <v>42706.167395833334</v>
      </c>
      <c r="E216" t="s">
        <v>9</v>
      </c>
      <c r="F216" s="1">
        <v>42712.05872685185</v>
      </c>
      <c r="G216" t="s">
        <v>14</v>
      </c>
      <c r="H216" s="1" t="s">
        <v>280</v>
      </c>
      <c r="I216">
        <v>192</v>
      </c>
      <c r="K216" t="s">
        <v>54</v>
      </c>
      <c r="AI216" s="1"/>
      <c r="AK216" s="1"/>
      <c r="AN216" s="1"/>
      <c r="AP216" s="1"/>
      <c r="BQ216" s="1"/>
      <c r="BS216" s="1"/>
    </row>
    <row r="217" spans="1:71" x14ac:dyDescent="0.25">
      <c r="A217">
        <v>283</v>
      </c>
      <c r="B217" t="s">
        <v>49</v>
      </c>
      <c r="C217" t="s">
        <v>8</v>
      </c>
      <c r="D217" s="1">
        <v>42706.167395833334</v>
      </c>
      <c r="E217" t="s">
        <v>9</v>
      </c>
      <c r="F217" s="1">
        <v>42712.05872685185</v>
      </c>
      <c r="G217" t="s">
        <v>10</v>
      </c>
      <c r="H217" s="1" t="s">
        <v>281</v>
      </c>
      <c r="I217">
        <v>105</v>
      </c>
      <c r="K217" t="s">
        <v>50</v>
      </c>
      <c r="AI217" s="1"/>
      <c r="AK217" s="1"/>
      <c r="AN217" s="1"/>
      <c r="AP217" s="1"/>
      <c r="BQ217" s="1"/>
      <c r="BS217" s="1"/>
    </row>
    <row r="218" spans="1:71" x14ac:dyDescent="0.25">
      <c r="A218">
        <v>284</v>
      </c>
      <c r="B218" t="s">
        <v>39</v>
      </c>
      <c r="C218" t="s">
        <v>8</v>
      </c>
      <c r="D218" s="1">
        <v>42706.167395833334</v>
      </c>
      <c r="E218" t="s">
        <v>9</v>
      </c>
      <c r="F218" s="1">
        <v>42712.05872685185</v>
      </c>
      <c r="G218" t="s">
        <v>11</v>
      </c>
      <c r="H218" s="1" t="s">
        <v>282</v>
      </c>
      <c r="I218">
        <v>119</v>
      </c>
      <c r="K218" t="s">
        <v>54</v>
      </c>
      <c r="AI218" s="1"/>
      <c r="AK218" s="1"/>
      <c r="AN218" s="1"/>
      <c r="AP218" s="1"/>
      <c r="BQ218" s="1"/>
      <c r="BS218" s="1"/>
    </row>
    <row r="219" spans="1:71" x14ac:dyDescent="0.25">
      <c r="A219">
        <v>285</v>
      </c>
      <c r="B219" t="s">
        <v>40</v>
      </c>
      <c r="C219" t="s">
        <v>8</v>
      </c>
      <c r="D219" s="1">
        <v>42706.167395833334</v>
      </c>
      <c r="E219" t="s">
        <v>9</v>
      </c>
      <c r="F219" s="1">
        <v>42712.05872685185</v>
      </c>
      <c r="G219" t="s">
        <v>11</v>
      </c>
      <c r="H219" s="1" t="s">
        <v>283</v>
      </c>
      <c r="I219">
        <v>874</v>
      </c>
      <c r="K219" t="s">
        <v>54</v>
      </c>
      <c r="AI219" s="1"/>
      <c r="AK219" s="1"/>
      <c r="AN219" s="1"/>
      <c r="AP219" s="1"/>
      <c r="BQ219" s="1"/>
      <c r="BS219" s="1"/>
    </row>
    <row r="220" spans="1:71" x14ac:dyDescent="0.25">
      <c r="A220">
        <v>286</v>
      </c>
      <c r="B220" t="s">
        <v>33</v>
      </c>
      <c r="C220" t="s">
        <v>8</v>
      </c>
      <c r="D220" s="1">
        <v>42706.167395833334</v>
      </c>
      <c r="E220" t="s">
        <v>9</v>
      </c>
      <c r="F220" s="1">
        <v>42712.05872685185</v>
      </c>
      <c r="G220" t="s">
        <v>10</v>
      </c>
      <c r="H220" s="1" t="s">
        <v>284</v>
      </c>
      <c r="I220">
        <v>208</v>
      </c>
      <c r="K220" t="s">
        <v>54</v>
      </c>
      <c r="AI220" s="1"/>
      <c r="AK220" s="1"/>
      <c r="AN220" s="1"/>
      <c r="AP220" s="1"/>
      <c r="BQ220" s="1"/>
      <c r="BS220" s="1"/>
    </row>
    <row r="221" spans="1:71" x14ac:dyDescent="0.25">
      <c r="A221">
        <v>289</v>
      </c>
      <c r="B221" t="s">
        <v>33</v>
      </c>
      <c r="C221" t="s">
        <v>8</v>
      </c>
      <c r="D221" s="1">
        <v>42706.167395833334</v>
      </c>
      <c r="E221" t="s">
        <v>9</v>
      </c>
      <c r="F221" s="1">
        <v>42712.05872685185</v>
      </c>
      <c r="G221" t="s">
        <v>12</v>
      </c>
      <c r="H221" s="1" t="s">
        <v>285</v>
      </c>
      <c r="I221">
        <v>1701</v>
      </c>
      <c r="K221" t="s">
        <v>54</v>
      </c>
      <c r="AI221" s="1"/>
      <c r="AK221" s="1"/>
      <c r="AN221" s="1"/>
      <c r="AP221" s="1"/>
      <c r="BQ221" s="1"/>
      <c r="BS221" s="1"/>
    </row>
    <row r="222" spans="1:71" x14ac:dyDescent="0.25">
      <c r="A222">
        <v>290</v>
      </c>
      <c r="B222" t="s">
        <v>22</v>
      </c>
      <c r="C222" t="s">
        <v>8</v>
      </c>
      <c r="D222" s="1">
        <v>42706.167395833334</v>
      </c>
      <c r="E222" t="s">
        <v>9</v>
      </c>
      <c r="F222" s="1">
        <v>42712.05872685185</v>
      </c>
      <c r="G222" t="s">
        <v>11</v>
      </c>
      <c r="H222" s="1" t="s">
        <v>286</v>
      </c>
      <c r="I222">
        <v>1339</v>
      </c>
      <c r="K222" t="s">
        <v>54</v>
      </c>
      <c r="AI222" s="1"/>
      <c r="AK222" s="1"/>
      <c r="AN222" s="1"/>
      <c r="AP222" s="1"/>
      <c r="BQ222" s="1"/>
      <c r="BS222" s="1"/>
    </row>
    <row r="223" spans="1:71" x14ac:dyDescent="0.25">
      <c r="A223">
        <v>291</v>
      </c>
      <c r="B223" t="s">
        <v>22</v>
      </c>
      <c r="C223" t="s">
        <v>8</v>
      </c>
      <c r="D223" s="1">
        <v>42706.167395833334</v>
      </c>
      <c r="E223" t="s">
        <v>9</v>
      </c>
      <c r="F223" s="1">
        <v>42712.05872685185</v>
      </c>
      <c r="G223" t="s">
        <v>11</v>
      </c>
      <c r="H223" s="1" t="s">
        <v>287</v>
      </c>
      <c r="I223">
        <v>122</v>
      </c>
      <c r="AI223" s="1"/>
      <c r="AK223" s="1"/>
      <c r="AN223" s="1"/>
      <c r="AP223" s="1"/>
      <c r="BQ223" s="1"/>
      <c r="BS223" s="1"/>
    </row>
    <row r="224" spans="1:71" x14ac:dyDescent="0.25">
      <c r="A224">
        <v>292</v>
      </c>
      <c r="B224" t="s">
        <v>33</v>
      </c>
      <c r="C224" t="s">
        <v>8</v>
      </c>
      <c r="D224" s="1">
        <v>42706.167395833334</v>
      </c>
      <c r="E224" t="s">
        <v>9</v>
      </c>
      <c r="F224" s="1">
        <v>42712.05872685185</v>
      </c>
      <c r="G224" t="s">
        <v>10</v>
      </c>
      <c r="H224" s="1" t="s">
        <v>288</v>
      </c>
      <c r="I224">
        <v>545</v>
      </c>
      <c r="K224" t="s">
        <v>54</v>
      </c>
      <c r="AI224" s="1"/>
      <c r="AK224" s="1"/>
      <c r="AN224" s="1"/>
      <c r="AP224" s="1"/>
      <c r="BQ224" s="1"/>
      <c r="BS224" s="1"/>
    </row>
    <row r="225" spans="1:71" x14ac:dyDescent="0.25">
      <c r="A225">
        <v>293</v>
      </c>
      <c r="B225" t="s">
        <v>33</v>
      </c>
      <c r="C225" t="s">
        <v>8</v>
      </c>
      <c r="D225" s="1">
        <v>42706.167395833334</v>
      </c>
      <c r="E225" t="s">
        <v>9</v>
      </c>
      <c r="F225" s="1">
        <v>42712.05872685185</v>
      </c>
      <c r="G225" t="s">
        <v>12</v>
      </c>
      <c r="H225" s="1" t="s">
        <v>289</v>
      </c>
      <c r="I225">
        <v>2665</v>
      </c>
      <c r="K225" t="s">
        <v>54</v>
      </c>
      <c r="AI225" s="1"/>
      <c r="AK225" s="1"/>
      <c r="AN225" s="1"/>
      <c r="AP225" s="1"/>
      <c r="BQ225" s="1"/>
      <c r="BS225" s="1"/>
    </row>
    <row r="226" spans="1:71" x14ac:dyDescent="0.25">
      <c r="A226">
        <v>294</v>
      </c>
      <c r="B226" t="s">
        <v>33</v>
      </c>
      <c r="C226" t="s">
        <v>8</v>
      </c>
      <c r="D226" s="1">
        <v>42706.167395833334</v>
      </c>
      <c r="E226" t="s">
        <v>9</v>
      </c>
      <c r="F226" s="1">
        <v>42712.05872685185</v>
      </c>
      <c r="G226" t="s">
        <v>10</v>
      </c>
      <c r="H226" s="1" t="s">
        <v>290</v>
      </c>
      <c r="I226">
        <v>446</v>
      </c>
      <c r="K226" t="s">
        <v>54</v>
      </c>
      <c r="AI226" s="1"/>
      <c r="AK226" s="1"/>
      <c r="AN226" s="1"/>
      <c r="AP226" s="1"/>
      <c r="BQ226" s="1"/>
      <c r="BS226" s="1"/>
    </row>
    <row r="227" spans="1:71" x14ac:dyDescent="0.25">
      <c r="A227">
        <v>295</v>
      </c>
      <c r="B227" t="s">
        <v>33</v>
      </c>
      <c r="C227" t="s">
        <v>8</v>
      </c>
      <c r="D227" s="1">
        <v>42706.167395833334</v>
      </c>
      <c r="E227" t="s">
        <v>9</v>
      </c>
      <c r="F227" s="1">
        <v>42712.05872685185</v>
      </c>
      <c r="G227" t="s">
        <v>10</v>
      </c>
      <c r="H227" s="1" t="s">
        <v>291</v>
      </c>
      <c r="I227">
        <v>222</v>
      </c>
      <c r="K227" t="s">
        <v>54</v>
      </c>
      <c r="AI227" s="1"/>
      <c r="AK227" s="1"/>
      <c r="AN227" s="1"/>
      <c r="AP227" s="1"/>
      <c r="BQ227" s="1"/>
      <c r="BS227" s="1"/>
    </row>
    <row r="228" spans="1:71" x14ac:dyDescent="0.25">
      <c r="A228">
        <v>296</v>
      </c>
      <c r="B228" t="s">
        <v>33</v>
      </c>
      <c r="C228" t="s">
        <v>8</v>
      </c>
      <c r="D228" s="1">
        <v>42706.167395833334</v>
      </c>
      <c r="E228" t="s">
        <v>9</v>
      </c>
      <c r="F228" s="1">
        <v>42712.05872685185</v>
      </c>
      <c r="G228" t="s">
        <v>11</v>
      </c>
      <c r="H228" s="1" t="s">
        <v>292</v>
      </c>
      <c r="I228">
        <v>2807</v>
      </c>
      <c r="K228" t="s">
        <v>54</v>
      </c>
      <c r="AI228" s="1"/>
      <c r="AK228" s="1"/>
      <c r="AN228" s="1"/>
      <c r="AP228" s="1"/>
      <c r="BQ228" s="1"/>
      <c r="BS228" s="1"/>
    </row>
    <row r="229" spans="1:71" x14ac:dyDescent="0.25">
      <c r="A229">
        <v>297</v>
      </c>
      <c r="B229" t="s">
        <v>23</v>
      </c>
      <c r="C229" t="s">
        <v>8</v>
      </c>
      <c r="D229" s="1">
        <v>42706.167395833334</v>
      </c>
      <c r="E229" t="s">
        <v>9</v>
      </c>
      <c r="F229" s="1">
        <v>42712.05872685185</v>
      </c>
      <c r="G229" t="s">
        <v>14</v>
      </c>
      <c r="H229" s="1" t="s">
        <v>293</v>
      </c>
      <c r="I229">
        <v>17080</v>
      </c>
      <c r="K229" t="s">
        <v>53</v>
      </c>
      <c r="AI229" s="1"/>
      <c r="AK229" s="1"/>
      <c r="AN229" s="1"/>
      <c r="AP229" s="1"/>
      <c r="BQ229" s="1"/>
      <c r="BS229" s="1"/>
    </row>
    <row r="230" spans="1:71" x14ac:dyDescent="0.25">
      <c r="A230">
        <v>298</v>
      </c>
      <c r="B230" t="s">
        <v>23</v>
      </c>
      <c r="C230" t="s">
        <v>8</v>
      </c>
      <c r="D230" s="1">
        <v>42706.167395833334</v>
      </c>
      <c r="E230" t="s">
        <v>9</v>
      </c>
      <c r="F230" s="1">
        <v>42712.05872685185</v>
      </c>
      <c r="G230" t="s">
        <v>14</v>
      </c>
      <c r="H230" s="1" t="s">
        <v>294</v>
      </c>
      <c r="I230">
        <v>8017</v>
      </c>
      <c r="K230" t="s">
        <v>53</v>
      </c>
      <c r="AI230" s="1"/>
      <c r="AK230" s="1"/>
      <c r="AN230" s="1"/>
      <c r="AP230" s="1"/>
      <c r="BQ230" s="1"/>
      <c r="BS230" s="1"/>
    </row>
    <row r="231" spans="1:71" x14ac:dyDescent="0.25">
      <c r="A231">
        <v>299</v>
      </c>
      <c r="B231" t="s">
        <v>23</v>
      </c>
      <c r="C231" t="s">
        <v>8</v>
      </c>
      <c r="D231" s="1">
        <v>42706.167395833334</v>
      </c>
      <c r="E231" t="s">
        <v>9</v>
      </c>
      <c r="F231" s="1">
        <v>42712.05872685185</v>
      </c>
      <c r="G231" t="s">
        <v>11</v>
      </c>
      <c r="H231" s="1" t="s">
        <v>295</v>
      </c>
      <c r="I231">
        <v>7665</v>
      </c>
      <c r="K231" t="s">
        <v>53</v>
      </c>
      <c r="AI231" s="1"/>
      <c r="AK231" s="1"/>
      <c r="AN231" s="1"/>
      <c r="AP231" s="1"/>
      <c r="BQ231" s="1"/>
      <c r="BS231" s="1"/>
    </row>
    <row r="232" spans="1:71" x14ac:dyDescent="0.25">
      <c r="A232">
        <v>301</v>
      </c>
      <c r="B232" t="s">
        <v>296</v>
      </c>
      <c r="C232" t="s">
        <v>8</v>
      </c>
      <c r="D232" s="1">
        <v>42706.167395833334</v>
      </c>
      <c r="E232" t="s">
        <v>9</v>
      </c>
      <c r="F232" s="1">
        <v>42712.05872685185</v>
      </c>
      <c r="G232" t="s">
        <v>14</v>
      </c>
      <c r="H232" s="1" t="s">
        <v>297</v>
      </c>
      <c r="I232">
        <v>560</v>
      </c>
      <c r="AI232" s="1"/>
      <c r="AK232" s="1"/>
      <c r="AN232" s="1"/>
      <c r="AP232" s="1"/>
      <c r="BQ232" s="1"/>
      <c r="BS232" s="1"/>
    </row>
    <row r="233" spans="1:71" x14ac:dyDescent="0.25">
      <c r="A233">
        <v>302</v>
      </c>
      <c r="B233" t="s">
        <v>22</v>
      </c>
      <c r="C233" t="s">
        <v>8</v>
      </c>
      <c r="D233" s="1">
        <v>42706.167395833334</v>
      </c>
      <c r="E233" t="s">
        <v>9</v>
      </c>
      <c r="F233" s="1">
        <v>42712.05872685185</v>
      </c>
      <c r="G233" t="s">
        <v>10</v>
      </c>
      <c r="H233" s="1" t="s">
        <v>298</v>
      </c>
      <c r="I233">
        <v>955</v>
      </c>
      <c r="K233" t="s">
        <v>53</v>
      </c>
      <c r="AI233" s="1"/>
      <c r="AK233" s="1"/>
      <c r="AN233" s="1"/>
      <c r="AP233" s="1"/>
      <c r="BQ233" s="1"/>
      <c r="BS233" s="1"/>
    </row>
    <row r="234" spans="1:71" x14ac:dyDescent="0.25">
      <c r="A234">
        <v>303</v>
      </c>
      <c r="B234" t="s">
        <v>22</v>
      </c>
      <c r="C234" t="s">
        <v>8</v>
      </c>
      <c r="D234" s="1">
        <v>42706.167395833334</v>
      </c>
      <c r="E234" t="s">
        <v>9</v>
      </c>
      <c r="F234" s="1">
        <v>42712.05872685185</v>
      </c>
      <c r="G234" t="s">
        <v>11</v>
      </c>
      <c r="H234" s="28" t="s">
        <v>299</v>
      </c>
      <c r="I234">
        <v>1043</v>
      </c>
      <c r="K234" t="s">
        <v>53</v>
      </c>
      <c r="AI234" s="1"/>
      <c r="AK234" s="1"/>
      <c r="AN234" s="1"/>
      <c r="AP234" s="1"/>
      <c r="BQ234" s="1"/>
      <c r="BS234" s="1"/>
    </row>
    <row r="235" spans="1:71" x14ac:dyDescent="0.25">
      <c r="A235">
        <v>306</v>
      </c>
      <c r="B235" t="s">
        <v>22</v>
      </c>
      <c r="C235" t="s">
        <v>8</v>
      </c>
      <c r="D235" s="1">
        <v>42706.167395833334</v>
      </c>
      <c r="E235" t="s">
        <v>9</v>
      </c>
      <c r="F235" s="1">
        <v>42712.05872685185</v>
      </c>
      <c r="G235" t="s">
        <v>11</v>
      </c>
      <c r="H235" s="1" t="s">
        <v>300</v>
      </c>
      <c r="I235">
        <v>1782</v>
      </c>
      <c r="K235" t="s">
        <v>53</v>
      </c>
      <c r="AI235" s="1"/>
      <c r="AK235" s="1"/>
      <c r="AN235" s="1"/>
      <c r="AP235" s="1"/>
      <c r="BQ235" s="1"/>
      <c r="BS235" s="1"/>
    </row>
    <row r="236" spans="1:71" x14ac:dyDescent="0.25">
      <c r="A236">
        <v>307</v>
      </c>
      <c r="B236" t="s">
        <v>22</v>
      </c>
      <c r="C236" t="s">
        <v>8</v>
      </c>
      <c r="D236" s="1">
        <v>42706.167395833334</v>
      </c>
      <c r="E236" t="s">
        <v>9</v>
      </c>
      <c r="F236" s="1">
        <v>42712.05872685185</v>
      </c>
      <c r="G236" t="s">
        <v>11</v>
      </c>
      <c r="H236" s="1" t="s">
        <v>301</v>
      </c>
      <c r="I236">
        <v>247</v>
      </c>
      <c r="K236" t="s">
        <v>53</v>
      </c>
      <c r="AI236" s="1"/>
      <c r="AK236" s="1"/>
      <c r="AN236" s="1"/>
      <c r="AP236" s="1"/>
      <c r="BQ236" s="1"/>
      <c r="BS236" s="1"/>
    </row>
    <row r="237" spans="1:71" x14ac:dyDescent="0.25">
      <c r="A237">
        <v>308</v>
      </c>
      <c r="B237" t="s">
        <v>22</v>
      </c>
      <c r="C237" t="s">
        <v>8</v>
      </c>
      <c r="D237" s="1">
        <v>42706.167395833334</v>
      </c>
      <c r="E237" t="s">
        <v>9</v>
      </c>
      <c r="F237" s="1">
        <v>42712.05872685185</v>
      </c>
      <c r="G237" t="s">
        <v>11</v>
      </c>
      <c r="H237" s="1" t="s">
        <v>302</v>
      </c>
      <c r="I237">
        <v>586</v>
      </c>
      <c r="K237" t="s">
        <v>53</v>
      </c>
      <c r="AI237" s="1"/>
      <c r="AK237" s="1"/>
      <c r="AN237" s="1"/>
      <c r="AP237" s="1"/>
      <c r="BQ237" s="1"/>
      <c r="BS237" s="1"/>
    </row>
    <row r="238" spans="1:71" x14ac:dyDescent="0.25">
      <c r="A238">
        <v>309</v>
      </c>
      <c r="B238" t="s">
        <v>22</v>
      </c>
      <c r="C238" t="s">
        <v>8</v>
      </c>
      <c r="D238" s="1">
        <v>42706.167395833334</v>
      </c>
      <c r="E238" t="s">
        <v>9</v>
      </c>
      <c r="F238" s="1">
        <v>42712.05872685185</v>
      </c>
      <c r="G238" t="s">
        <v>11</v>
      </c>
      <c r="H238" s="1" t="s">
        <v>303</v>
      </c>
      <c r="I238">
        <v>374</v>
      </c>
      <c r="K238" t="s">
        <v>53</v>
      </c>
      <c r="AI238" s="1"/>
      <c r="AK238" s="1"/>
      <c r="AN238" s="1"/>
      <c r="AP238" s="1"/>
      <c r="BQ238" s="1"/>
      <c r="BS238" s="1"/>
    </row>
    <row r="239" spans="1:71" x14ac:dyDescent="0.25">
      <c r="A239">
        <v>310</v>
      </c>
      <c r="B239" t="s">
        <v>22</v>
      </c>
      <c r="C239" t="s">
        <v>8</v>
      </c>
      <c r="D239" s="1">
        <v>42706.167395833334</v>
      </c>
      <c r="E239" t="s">
        <v>9</v>
      </c>
      <c r="F239" s="1">
        <v>42712.05872685185</v>
      </c>
      <c r="G239" t="s">
        <v>11</v>
      </c>
      <c r="H239" s="1" t="s">
        <v>304</v>
      </c>
      <c r="I239">
        <v>509</v>
      </c>
      <c r="K239" t="s">
        <v>53</v>
      </c>
      <c r="AI239" s="1"/>
      <c r="AK239" s="1"/>
      <c r="AN239" s="1"/>
      <c r="AP239" s="1"/>
      <c r="BQ239" s="1"/>
      <c r="BS239" s="1"/>
    </row>
    <row r="240" spans="1:71" x14ac:dyDescent="0.25">
      <c r="A240">
        <v>311</v>
      </c>
      <c r="B240" t="s">
        <v>22</v>
      </c>
      <c r="C240" t="s">
        <v>8</v>
      </c>
      <c r="D240" s="1">
        <v>42706.167395833334</v>
      </c>
      <c r="E240" t="s">
        <v>9</v>
      </c>
      <c r="F240" s="1">
        <v>42712.05872685185</v>
      </c>
      <c r="G240" t="s">
        <v>11</v>
      </c>
      <c r="H240" s="1" t="s">
        <v>305</v>
      </c>
      <c r="I240">
        <v>426</v>
      </c>
      <c r="K240" t="s">
        <v>53</v>
      </c>
      <c r="AI240" s="1"/>
      <c r="AK240" s="1"/>
      <c r="AN240" s="1"/>
      <c r="AP240" s="1"/>
      <c r="BQ240" s="1"/>
      <c r="BS240" s="1"/>
    </row>
    <row r="241" spans="1:71" x14ac:dyDescent="0.25">
      <c r="A241">
        <v>312</v>
      </c>
      <c r="B241" t="s">
        <v>22</v>
      </c>
      <c r="C241" t="s">
        <v>8</v>
      </c>
      <c r="D241" s="1">
        <v>42706.167395833334</v>
      </c>
      <c r="E241" t="s">
        <v>9</v>
      </c>
      <c r="F241" s="1">
        <v>42712.05872685185</v>
      </c>
      <c r="G241" t="s">
        <v>11</v>
      </c>
      <c r="H241" s="28" t="s">
        <v>306</v>
      </c>
      <c r="I241">
        <v>193</v>
      </c>
      <c r="K241" t="s">
        <v>53</v>
      </c>
      <c r="AI241" s="1"/>
      <c r="AK241" s="1"/>
      <c r="AN241" s="1"/>
      <c r="AP241" s="1"/>
      <c r="BQ241" s="1"/>
      <c r="BS241" s="1"/>
    </row>
    <row r="242" spans="1:71" x14ac:dyDescent="0.25">
      <c r="A242">
        <v>313</v>
      </c>
      <c r="B242" t="s">
        <v>22</v>
      </c>
      <c r="C242" t="s">
        <v>8</v>
      </c>
      <c r="D242" s="1">
        <v>42706.167395833334</v>
      </c>
      <c r="E242" t="s">
        <v>9</v>
      </c>
      <c r="F242" s="1">
        <v>42712.05872685185</v>
      </c>
      <c r="G242" t="s">
        <v>10</v>
      </c>
      <c r="H242" s="1" t="s">
        <v>307</v>
      </c>
      <c r="I242">
        <v>204</v>
      </c>
      <c r="K242" t="s">
        <v>53</v>
      </c>
      <c r="AI242" s="1"/>
      <c r="AK242" s="1"/>
      <c r="AN242" s="1"/>
      <c r="AP242" s="1"/>
      <c r="BQ242" s="1"/>
      <c r="BS242" s="1"/>
    </row>
    <row r="243" spans="1:71" x14ac:dyDescent="0.25">
      <c r="A243">
        <v>314</v>
      </c>
      <c r="B243" t="s">
        <v>22</v>
      </c>
      <c r="C243" t="s">
        <v>8</v>
      </c>
      <c r="D243" s="1">
        <v>42706.167395833334</v>
      </c>
      <c r="E243" t="s">
        <v>9</v>
      </c>
      <c r="F243" s="1">
        <v>42712.05872685185</v>
      </c>
      <c r="G243" t="s">
        <v>14</v>
      </c>
      <c r="H243" s="1" t="s">
        <v>308</v>
      </c>
      <c r="I243">
        <v>1133</v>
      </c>
      <c r="K243" t="s">
        <v>53</v>
      </c>
      <c r="AI243" s="1"/>
      <c r="AK243" s="1"/>
      <c r="AN243" s="1"/>
      <c r="AP243" s="1"/>
      <c r="BQ243" s="1"/>
      <c r="BS243" s="1"/>
    </row>
    <row r="244" spans="1:71" x14ac:dyDescent="0.25">
      <c r="A244">
        <v>315</v>
      </c>
      <c r="B244" t="s">
        <v>22</v>
      </c>
      <c r="C244" t="s">
        <v>8</v>
      </c>
      <c r="D244" s="1">
        <v>42706.167395833334</v>
      </c>
      <c r="E244" t="s">
        <v>9</v>
      </c>
      <c r="F244" s="1">
        <v>42712.05872685185</v>
      </c>
      <c r="G244" t="s">
        <v>14</v>
      </c>
      <c r="H244" s="1" t="s">
        <v>309</v>
      </c>
      <c r="I244">
        <v>17287</v>
      </c>
      <c r="K244" t="s">
        <v>53</v>
      </c>
      <c r="AI244" s="1"/>
      <c r="AK244" s="1"/>
      <c r="AN244" s="1"/>
      <c r="AP244" s="1"/>
      <c r="BQ244" s="1"/>
      <c r="BS244" s="1"/>
    </row>
    <row r="245" spans="1:71" x14ac:dyDescent="0.25">
      <c r="A245">
        <v>316</v>
      </c>
      <c r="B245" t="s">
        <v>22</v>
      </c>
      <c r="C245" t="s">
        <v>8</v>
      </c>
      <c r="D245" s="1">
        <v>42706.167395833334</v>
      </c>
      <c r="E245" t="s">
        <v>9</v>
      </c>
      <c r="F245" s="1">
        <v>42712.05872685185</v>
      </c>
      <c r="G245" t="s">
        <v>14</v>
      </c>
      <c r="H245" s="1" t="s">
        <v>310</v>
      </c>
      <c r="I245">
        <v>9723</v>
      </c>
      <c r="K245" t="s">
        <v>53</v>
      </c>
      <c r="AI245" s="1"/>
      <c r="AK245" s="1"/>
      <c r="AN245" s="1"/>
      <c r="AP245" s="1"/>
      <c r="BQ245" s="1"/>
      <c r="BS245" s="1"/>
    </row>
    <row r="246" spans="1:71" x14ac:dyDescent="0.25">
      <c r="A246">
        <v>317</v>
      </c>
      <c r="B246" t="s">
        <v>22</v>
      </c>
      <c r="C246" t="s">
        <v>8</v>
      </c>
      <c r="D246" s="1">
        <v>42706.167395833334</v>
      </c>
      <c r="E246" t="s">
        <v>9</v>
      </c>
      <c r="F246" s="1">
        <v>42712.05872685185</v>
      </c>
      <c r="G246" t="s">
        <v>10</v>
      </c>
      <c r="H246" s="1" t="s">
        <v>311</v>
      </c>
      <c r="I246">
        <v>8916</v>
      </c>
      <c r="K246" t="s">
        <v>53</v>
      </c>
      <c r="AI246" s="1"/>
      <c r="AK246" s="1"/>
      <c r="AN246" s="1"/>
      <c r="AP246" s="1"/>
      <c r="BQ246" s="1"/>
      <c r="BS246" s="1"/>
    </row>
    <row r="247" spans="1:71" x14ac:dyDescent="0.25">
      <c r="A247">
        <v>318</v>
      </c>
      <c r="B247" t="s">
        <v>22</v>
      </c>
      <c r="C247" t="s">
        <v>8</v>
      </c>
      <c r="D247" s="1">
        <v>42706.167395833334</v>
      </c>
      <c r="E247" t="s">
        <v>9</v>
      </c>
      <c r="F247" s="1">
        <v>42712.05872685185</v>
      </c>
      <c r="G247" t="s">
        <v>14</v>
      </c>
      <c r="H247" s="1" t="s">
        <v>312</v>
      </c>
      <c r="I247">
        <v>5428</v>
      </c>
      <c r="K247" t="s">
        <v>53</v>
      </c>
      <c r="AI247" s="1"/>
      <c r="AK247" s="1"/>
      <c r="AN247" s="1"/>
      <c r="AP247" s="1"/>
      <c r="BQ247" s="1"/>
      <c r="BS247" s="1"/>
    </row>
    <row r="248" spans="1:71" x14ac:dyDescent="0.25">
      <c r="A248">
        <v>319</v>
      </c>
      <c r="B248" t="s">
        <v>22</v>
      </c>
      <c r="C248" t="s">
        <v>8</v>
      </c>
      <c r="D248" s="1">
        <v>42706.167395833334</v>
      </c>
      <c r="E248" t="s">
        <v>9</v>
      </c>
      <c r="F248" s="1">
        <v>42712.05872685185</v>
      </c>
      <c r="G248" t="s">
        <v>11</v>
      </c>
      <c r="H248" s="1" t="s">
        <v>313</v>
      </c>
      <c r="I248">
        <v>2947</v>
      </c>
      <c r="K248" t="s">
        <v>53</v>
      </c>
      <c r="AI248" s="1"/>
      <c r="AK248" s="1"/>
      <c r="AN248" s="1"/>
      <c r="AP248" s="1"/>
      <c r="BQ248" s="1"/>
      <c r="BS248" s="1"/>
    </row>
    <row r="249" spans="1:71" x14ac:dyDescent="0.25">
      <c r="A249">
        <v>320</v>
      </c>
      <c r="B249" t="s">
        <v>22</v>
      </c>
      <c r="C249" t="s">
        <v>8</v>
      </c>
      <c r="D249" s="1">
        <v>42706.167395833334</v>
      </c>
      <c r="E249" t="s">
        <v>9</v>
      </c>
      <c r="F249" s="1">
        <v>42712.05872685185</v>
      </c>
      <c r="G249" t="s">
        <v>14</v>
      </c>
      <c r="H249" s="1" t="s">
        <v>314</v>
      </c>
      <c r="I249">
        <v>3175</v>
      </c>
      <c r="K249" t="s">
        <v>53</v>
      </c>
      <c r="AI249" s="1"/>
      <c r="AK249" s="1"/>
      <c r="AN249" s="1"/>
      <c r="AP249" s="1"/>
      <c r="BQ249" s="1"/>
      <c r="BS249" s="1"/>
    </row>
    <row r="250" spans="1:71" x14ac:dyDescent="0.25">
      <c r="A250">
        <v>322</v>
      </c>
      <c r="B250" t="s">
        <v>22</v>
      </c>
      <c r="C250" t="s">
        <v>8</v>
      </c>
      <c r="D250" s="1">
        <v>42706.167395833334</v>
      </c>
      <c r="E250" t="s">
        <v>9</v>
      </c>
      <c r="F250" s="1">
        <v>42712.05872685185</v>
      </c>
      <c r="G250" t="s">
        <v>11</v>
      </c>
      <c r="H250" s="1" t="s">
        <v>315</v>
      </c>
      <c r="I250">
        <v>236</v>
      </c>
      <c r="K250" t="s">
        <v>53</v>
      </c>
      <c r="AI250" s="1"/>
      <c r="AK250" s="1"/>
      <c r="AN250" s="1"/>
      <c r="AP250" s="1"/>
      <c r="BQ250" s="1"/>
      <c r="BS250" s="1"/>
    </row>
    <row r="251" spans="1:71" x14ac:dyDescent="0.25">
      <c r="A251">
        <v>323</v>
      </c>
      <c r="B251" t="s">
        <v>27</v>
      </c>
      <c r="C251" t="s">
        <v>8</v>
      </c>
      <c r="D251" s="1">
        <v>42706.167395833334</v>
      </c>
      <c r="E251" t="s">
        <v>9</v>
      </c>
      <c r="F251" s="1">
        <v>42712.05872685185</v>
      </c>
      <c r="G251" t="s">
        <v>14</v>
      </c>
      <c r="H251" s="1" t="s">
        <v>316</v>
      </c>
      <c r="I251">
        <v>4107</v>
      </c>
      <c r="K251" t="s">
        <v>57</v>
      </c>
      <c r="AI251" s="1"/>
      <c r="AK251" s="1"/>
      <c r="AN251" s="1"/>
      <c r="AP251" s="1"/>
      <c r="BQ251" s="1"/>
      <c r="BS251" s="1"/>
    </row>
    <row r="252" spans="1:71" x14ac:dyDescent="0.25">
      <c r="A252">
        <v>324</v>
      </c>
      <c r="B252" t="s">
        <v>27</v>
      </c>
      <c r="C252" t="s">
        <v>8</v>
      </c>
      <c r="D252" s="1">
        <v>42706.167395833334</v>
      </c>
      <c r="E252" t="s">
        <v>9</v>
      </c>
      <c r="F252" s="1">
        <v>42712.05872685185</v>
      </c>
      <c r="G252" t="s">
        <v>10</v>
      </c>
      <c r="H252" s="1" t="s">
        <v>317</v>
      </c>
      <c r="I252">
        <v>1474</v>
      </c>
      <c r="K252" t="s">
        <v>57</v>
      </c>
      <c r="AI252" s="1"/>
      <c r="AK252" s="1"/>
      <c r="AN252" s="1"/>
      <c r="AP252" s="1"/>
      <c r="BQ252" s="1"/>
      <c r="BS252" s="1"/>
    </row>
    <row r="253" spans="1:71" x14ac:dyDescent="0.25">
      <c r="A253">
        <v>325</v>
      </c>
      <c r="B253" t="s">
        <v>27</v>
      </c>
      <c r="C253" t="s">
        <v>8</v>
      </c>
      <c r="D253" s="1">
        <v>42706.167395833334</v>
      </c>
      <c r="E253" t="s">
        <v>9</v>
      </c>
      <c r="F253" s="1">
        <v>42712.05872685185</v>
      </c>
      <c r="G253" t="s">
        <v>10</v>
      </c>
      <c r="H253" s="1" t="s">
        <v>318</v>
      </c>
      <c r="I253">
        <v>305</v>
      </c>
      <c r="K253" t="s">
        <v>57</v>
      </c>
      <c r="AI253" s="1"/>
      <c r="AK253" s="1"/>
      <c r="AN253" s="1"/>
      <c r="AP253" s="1"/>
      <c r="BQ253" s="1"/>
      <c r="BS253" s="1"/>
    </row>
    <row r="254" spans="1:71" x14ac:dyDescent="0.25">
      <c r="A254">
        <v>326</v>
      </c>
      <c r="B254" t="s">
        <v>27</v>
      </c>
      <c r="C254" t="s">
        <v>8</v>
      </c>
      <c r="D254" s="1">
        <v>42706.167395833334</v>
      </c>
      <c r="E254" t="s">
        <v>9</v>
      </c>
      <c r="F254" s="1">
        <v>42712.05872685185</v>
      </c>
      <c r="G254" t="s">
        <v>10</v>
      </c>
      <c r="H254" s="1" t="s">
        <v>319</v>
      </c>
      <c r="I254">
        <v>2197</v>
      </c>
      <c r="K254" t="s">
        <v>57</v>
      </c>
      <c r="AI254" s="1"/>
      <c r="AK254" s="1"/>
      <c r="AN254" s="1"/>
      <c r="AP254" s="1"/>
      <c r="BQ254" s="1"/>
      <c r="BS254" s="1"/>
    </row>
    <row r="255" spans="1:71" x14ac:dyDescent="0.25">
      <c r="A255">
        <v>327</v>
      </c>
      <c r="B255" t="s">
        <v>27</v>
      </c>
      <c r="C255" t="s">
        <v>8</v>
      </c>
      <c r="D255" s="1">
        <v>42706.167395833334</v>
      </c>
      <c r="E255" t="s">
        <v>9</v>
      </c>
      <c r="F255" s="1">
        <v>42712.05872685185</v>
      </c>
      <c r="G255" t="s">
        <v>10</v>
      </c>
      <c r="H255" s="1" t="s">
        <v>320</v>
      </c>
      <c r="I255">
        <v>618</v>
      </c>
      <c r="K255" t="s">
        <v>57</v>
      </c>
      <c r="AI255" s="1"/>
      <c r="AK255" s="1"/>
      <c r="AN255" s="1"/>
      <c r="AP255" s="1"/>
      <c r="BQ255" s="1"/>
      <c r="BS255" s="1"/>
    </row>
    <row r="256" spans="1:71" x14ac:dyDescent="0.25">
      <c r="A256">
        <v>328</v>
      </c>
      <c r="B256" t="s">
        <v>36</v>
      </c>
      <c r="C256" t="s">
        <v>8</v>
      </c>
      <c r="D256" s="1">
        <v>42706.167395833334</v>
      </c>
      <c r="E256" t="s">
        <v>9</v>
      </c>
      <c r="F256" s="1">
        <v>42712.05872685185</v>
      </c>
      <c r="G256" t="s">
        <v>14</v>
      </c>
      <c r="H256" s="1" t="s">
        <v>321</v>
      </c>
      <c r="I256">
        <v>1033</v>
      </c>
      <c r="K256" t="s">
        <v>53</v>
      </c>
      <c r="AI256" s="1"/>
      <c r="AK256" s="1"/>
      <c r="AN256" s="1"/>
      <c r="AP256" s="1"/>
      <c r="BQ256" s="1"/>
      <c r="BS256" s="1"/>
    </row>
    <row r="257" spans="1:71" x14ac:dyDescent="0.25">
      <c r="A257">
        <v>329</v>
      </c>
      <c r="B257" t="s">
        <v>35</v>
      </c>
      <c r="C257" t="s">
        <v>8</v>
      </c>
      <c r="D257" s="1">
        <v>42706.167395833334</v>
      </c>
      <c r="E257" t="s">
        <v>9</v>
      </c>
      <c r="F257" s="1">
        <v>42712.05872685185</v>
      </c>
      <c r="G257" t="s">
        <v>11</v>
      </c>
      <c r="H257" s="1" t="s">
        <v>322</v>
      </c>
      <c r="I257">
        <v>248</v>
      </c>
      <c r="K257" t="s">
        <v>53</v>
      </c>
      <c r="AI257" s="1"/>
      <c r="AK257" s="1"/>
      <c r="AN257" s="1"/>
      <c r="AP257" s="1"/>
      <c r="BQ257" s="1"/>
      <c r="BS257" s="1"/>
    </row>
    <row r="258" spans="1:71" x14ac:dyDescent="0.25">
      <c r="A258">
        <v>331</v>
      </c>
      <c r="B258" t="s">
        <v>27</v>
      </c>
      <c r="C258" t="s">
        <v>8</v>
      </c>
      <c r="D258" s="1">
        <v>42706.167395833334</v>
      </c>
      <c r="E258" t="s">
        <v>9</v>
      </c>
      <c r="F258" s="1">
        <v>42712.05872685185</v>
      </c>
      <c r="G258" t="s">
        <v>14</v>
      </c>
      <c r="H258" s="1" t="s">
        <v>323</v>
      </c>
      <c r="I258">
        <v>461</v>
      </c>
      <c r="K258" t="s">
        <v>57</v>
      </c>
      <c r="AI258" s="1"/>
      <c r="AK258" s="1"/>
      <c r="AN258" s="1"/>
      <c r="AP258" s="1"/>
      <c r="BQ258" s="1"/>
      <c r="BS258" s="1"/>
    </row>
    <row r="259" spans="1:71" x14ac:dyDescent="0.25">
      <c r="A259">
        <v>332</v>
      </c>
      <c r="B259" t="s">
        <v>27</v>
      </c>
      <c r="C259" t="s">
        <v>8</v>
      </c>
      <c r="D259" s="1">
        <v>42706.167395833334</v>
      </c>
      <c r="E259" t="s">
        <v>9</v>
      </c>
      <c r="F259" s="1">
        <v>42712.05872685185</v>
      </c>
      <c r="G259" t="s">
        <v>14</v>
      </c>
      <c r="H259" s="1" t="s">
        <v>324</v>
      </c>
      <c r="I259">
        <v>534</v>
      </c>
      <c r="K259" t="s">
        <v>57</v>
      </c>
      <c r="AI259" s="1"/>
      <c r="AK259" s="1"/>
      <c r="AN259" s="1"/>
      <c r="AP259" s="1"/>
      <c r="BQ259" s="1"/>
      <c r="BS259" s="1"/>
    </row>
    <row r="260" spans="1:71" x14ac:dyDescent="0.25">
      <c r="A260">
        <v>333</v>
      </c>
      <c r="B260" t="s">
        <v>27</v>
      </c>
      <c r="C260" t="s">
        <v>8</v>
      </c>
      <c r="D260" s="1">
        <v>42706.167395833334</v>
      </c>
      <c r="E260" t="s">
        <v>9</v>
      </c>
      <c r="F260" s="1">
        <v>42712.05872685185</v>
      </c>
      <c r="G260" t="s">
        <v>14</v>
      </c>
      <c r="H260" s="1" t="s">
        <v>325</v>
      </c>
      <c r="I260">
        <v>1292</v>
      </c>
      <c r="K260" t="s">
        <v>57</v>
      </c>
      <c r="AI260" s="1"/>
      <c r="AK260" s="1"/>
      <c r="AN260" s="1"/>
      <c r="AP260" s="1"/>
      <c r="BQ260" s="1"/>
      <c r="BS260" s="1"/>
    </row>
    <row r="261" spans="1:71" x14ac:dyDescent="0.25">
      <c r="A261">
        <v>334</v>
      </c>
      <c r="B261" t="s">
        <v>27</v>
      </c>
      <c r="C261" t="s">
        <v>8</v>
      </c>
      <c r="D261" s="1">
        <v>42706.167395833334</v>
      </c>
      <c r="E261" t="s">
        <v>9</v>
      </c>
      <c r="F261" s="1">
        <v>42712.05872685185</v>
      </c>
      <c r="G261" t="s">
        <v>10</v>
      </c>
      <c r="H261" s="1" t="s">
        <v>326</v>
      </c>
      <c r="I261">
        <v>5685</v>
      </c>
      <c r="K261" t="s">
        <v>57</v>
      </c>
      <c r="AI261" s="1"/>
      <c r="AK261" s="1"/>
      <c r="AN261" s="1"/>
      <c r="AP261" s="1"/>
      <c r="BQ261" s="1"/>
      <c r="BS261" s="1"/>
    </row>
    <row r="262" spans="1:71" x14ac:dyDescent="0.25">
      <c r="A262">
        <v>335</v>
      </c>
      <c r="B262" t="s">
        <v>27</v>
      </c>
      <c r="C262" t="s">
        <v>8</v>
      </c>
      <c r="D262" s="1">
        <v>42706.167395833334</v>
      </c>
      <c r="E262" t="s">
        <v>9</v>
      </c>
      <c r="F262" s="1">
        <v>42712.05872685185</v>
      </c>
      <c r="G262" t="s">
        <v>14</v>
      </c>
      <c r="H262" s="1" t="s">
        <v>327</v>
      </c>
      <c r="I262">
        <v>11808</v>
      </c>
      <c r="K262" t="s">
        <v>57</v>
      </c>
      <c r="AI262" s="1"/>
      <c r="AK262" s="1"/>
      <c r="AN262" s="1"/>
      <c r="AP262" s="1"/>
      <c r="BQ262" s="1"/>
      <c r="BS262" s="1"/>
    </row>
    <row r="263" spans="1:71" x14ac:dyDescent="0.25">
      <c r="A263">
        <v>336</v>
      </c>
      <c r="B263" t="s">
        <v>27</v>
      </c>
      <c r="C263" t="s">
        <v>8</v>
      </c>
      <c r="D263" s="1">
        <v>42706.167395833334</v>
      </c>
      <c r="E263" t="s">
        <v>9</v>
      </c>
      <c r="F263" s="1">
        <v>42712.05872685185</v>
      </c>
      <c r="G263" t="s">
        <v>14</v>
      </c>
      <c r="H263" s="1" t="s">
        <v>328</v>
      </c>
      <c r="I263">
        <v>1392</v>
      </c>
      <c r="K263" t="s">
        <v>57</v>
      </c>
      <c r="AI263" s="1"/>
      <c r="AK263" s="1"/>
      <c r="AN263" s="1"/>
      <c r="AP263" s="1"/>
      <c r="BQ263" s="1"/>
      <c r="BS263" s="1"/>
    </row>
    <row r="264" spans="1:71" x14ac:dyDescent="0.25">
      <c r="A264">
        <v>337</v>
      </c>
      <c r="B264" t="s">
        <v>27</v>
      </c>
      <c r="C264" t="s">
        <v>8</v>
      </c>
      <c r="D264" s="1">
        <v>42706.167395833334</v>
      </c>
      <c r="E264" t="s">
        <v>9</v>
      </c>
      <c r="F264" s="1">
        <v>42712.05872685185</v>
      </c>
      <c r="G264" t="s">
        <v>10</v>
      </c>
      <c r="H264" s="1" t="s">
        <v>329</v>
      </c>
      <c r="I264">
        <v>2822</v>
      </c>
      <c r="K264" t="s">
        <v>57</v>
      </c>
      <c r="AI264" s="1"/>
      <c r="AK264" s="1"/>
      <c r="AN264" s="1"/>
      <c r="AP264" s="1"/>
      <c r="BQ264" s="1"/>
      <c r="BS264" s="1"/>
    </row>
    <row r="265" spans="1:71" x14ac:dyDescent="0.25">
      <c r="A265">
        <v>338</v>
      </c>
      <c r="B265" t="s">
        <v>27</v>
      </c>
      <c r="C265" t="s">
        <v>8</v>
      </c>
      <c r="D265" s="1">
        <v>42706.167395833334</v>
      </c>
      <c r="E265" t="s">
        <v>9</v>
      </c>
      <c r="F265" s="1">
        <v>42712.05872685185</v>
      </c>
      <c r="G265" t="s">
        <v>10</v>
      </c>
      <c r="H265" s="1" t="s">
        <v>330</v>
      </c>
      <c r="I265">
        <v>5636</v>
      </c>
      <c r="K265" t="s">
        <v>57</v>
      </c>
      <c r="AI265" s="1"/>
      <c r="AK265" s="1"/>
      <c r="AN265" s="1"/>
      <c r="AP265" s="1"/>
      <c r="BQ265" s="1"/>
      <c r="BS265" s="1"/>
    </row>
    <row r="266" spans="1:71" x14ac:dyDescent="0.25">
      <c r="A266">
        <v>339</v>
      </c>
      <c r="B266" t="s">
        <v>27</v>
      </c>
      <c r="C266" t="s">
        <v>8</v>
      </c>
      <c r="D266" s="1">
        <v>42706.167395833334</v>
      </c>
      <c r="E266" t="s">
        <v>9</v>
      </c>
      <c r="F266" s="1">
        <v>42712.05872685185</v>
      </c>
      <c r="G266" t="s">
        <v>10</v>
      </c>
      <c r="H266" s="1" t="s">
        <v>331</v>
      </c>
      <c r="I266">
        <v>3408</v>
      </c>
      <c r="K266" t="s">
        <v>57</v>
      </c>
      <c r="AI266" s="1"/>
      <c r="AK266" s="1"/>
      <c r="AN266" s="1"/>
      <c r="AP266" s="1"/>
      <c r="BQ266" s="1"/>
      <c r="BS266" s="1"/>
    </row>
    <row r="267" spans="1:71" x14ac:dyDescent="0.25">
      <c r="A267">
        <v>340</v>
      </c>
      <c r="B267" t="s">
        <v>27</v>
      </c>
      <c r="C267" t="s">
        <v>8</v>
      </c>
      <c r="D267" s="1">
        <v>42706.167395833334</v>
      </c>
      <c r="E267" t="s">
        <v>9</v>
      </c>
      <c r="F267" s="1">
        <v>42712.05872685185</v>
      </c>
      <c r="G267" t="s">
        <v>10</v>
      </c>
      <c r="H267" s="1" t="s">
        <v>332</v>
      </c>
      <c r="I267">
        <v>3408</v>
      </c>
      <c r="K267" t="s">
        <v>53</v>
      </c>
      <c r="AI267" s="1"/>
      <c r="AK267" s="1"/>
      <c r="AN267" s="1"/>
      <c r="AP267" s="1"/>
      <c r="BQ267" s="1"/>
      <c r="BS267" s="1"/>
    </row>
    <row r="268" spans="1:71" x14ac:dyDescent="0.25">
      <c r="A268">
        <v>341</v>
      </c>
      <c r="B268" t="s">
        <v>27</v>
      </c>
      <c r="C268" t="s">
        <v>8</v>
      </c>
      <c r="D268" s="1">
        <v>42706.167395833334</v>
      </c>
      <c r="E268" t="s">
        <v>9</v>
      </c>
      <c r="F268" s="1">
        <v>42712.05872685185</v>
      </c>
      <c r="G268" t="s">
        <v>10</v>
      </c>
      <c r="H268" s="1" t="s">
        <v>333</v>
      </c>
      <c r="I268">
        <v>1992</v>
      </c>
      <c r="K268" t="s">
        <v>57</v>
      </c>
      <c r="AI268" s="1"/>
      <c r="AK268" s="1"/>
      <c r="AN268" s="1"/>
      <c r="AP268" s="1"/>
      <c r="BQ268" s="1"/>
      <c r="BS268" s="1"/>
    </row>
    <row r="269" spans="1:71" x14ac:dyDescent="0.25">
      <c r="A269">
        <v>342</v>
      </c>
      <c r="B269" t="s">
        <v>27</v>
      </c>
      <c r="C269" t="s">
        <v>8</v>
      </c>
      <c r="D269" s="1">
        <v>42706.167395833334</v>
      </c>
      <c r="E269" t="s">
        <v>9</v>
      </c>
      <c r="F269" s="1">
        <v>42712.05872685185</v>
      </c>
      <c r="G269" t="s">
        <v>10</v>
      </c>
      <c r="H269" s="1" t="s">
        <v>334</v>
      </c>
      <c r="I269">
        <v>1246</v>
      </c>
      <c r="K269" t="s">
        <v>57</v>
      </c>
      <c r="AI269" s="1"/>
      <c r="AK269" s="1"/>
      <c r="AN269" s="1"/>
      <c r="AP269" s="1"/>
      <c r="BQ269" s="1"/>
      <c r="BS269" s="1"/>
    </row>
    <row r="270" spans="1:71" x14ac:dyDescent="0.25">
      <c r="A270">
        <v>343</v>
      </c>
      <c r="B270" t="s">
        <v>28</v>
      </c>
      <c r="C270" t="s">
        <v>8</v>
      </c>
      <c r="D270" s="1">
        <v>42706.167395833334</v>
      </c>
      <c r="E270" t="s">
        <v>9</v>
      </c>
      <c r="F270" s="1">
        <v>42712.05872685185</v>
      </c>
      <c r="G270" t="s">
        <v>11</v>
      </c>
      <c r="H270" s="1" t="s">
        <v>335</v>
      </c>
      <c r="I270">
        <v>786</v>
      </c>
      <c r="K270" t="s">
        <v>53</v>
      </c>
      <c r="AI270" s="1"/>
      <c r="AK270" s="1"/>
      <c r="AN270" s="1"/>
      <c r="AP270" s="1"/>
      <c r="BQ270" s="1"/>
      <c r="BS270" s="1"/>
    </row>
    <row r="271" spans="1:71" x14ac:dyDescent="0.25">
      <c r="A271">
        <v>344</v>
      </c>
      <c r="B271" t="s">
        <v>28</v>
      </c>
      <c r="C271" t="s">
        <v>8</v>
      </c>
      <c r="D271" s="1">
        <v>42706.167395833334</v>
      </c>
      <c r="E271" t="s">
        <v>9</v>
      </c>
      <c r="F271" s="1">
        <v>42712.05872685185</v>
      </c>
      <c r="G271" t="s">
        <v>11</v>
      </c>
      <c r="H271" s="1" t="s">
        <v>336</v>
      </c>
      <c r="I271">
        <v>1377</v>
      </c>
      <c r="K271" t="s">
        <v>53</v>
      </c>
      <c r="AI271" s="1"/>
      <c r="AK271" s="1"/>
      <c r="AN271" s="1"/>
      <c r="AP271" s="1"/>
      <c r="BQ271" s="1"/>
      <c r="BS271" s="1"/>
    </row>
    <row r="272" spans="1:71" x14ac:dyDescent="0.25">
      <c r="A272">
        <v>345</v>
      </c>
      <c r="B272" t="s">
        <v>28</v>
      </c>
      <c r="C272" t="s">
        <v>8</v>
      </c>
      <c r="D272" s="1">
        <v>42706.167395833334</v>
      </c>
      <c r="E272" t="s">
        <v>9</v>
      </c>
      <c r="F272" s="1">
        <v>42712.05872685185</v>
      </c>
      <c r="G272" t="s">
        <v>14</v>
      </c>
      <c r="H272" s="1" t="s">
        <v>337</v>
      </c>
      <c r="I272">
        <v>2752</v>
      </c>
      <c r="K272" t="s">
        <v>53</v>
      </c>
      <c r="AI272" s="1"/>
      <c r="AK272" s="1"/>
      <c r="AN272" s="1"/>
      <c r="AP272" s="1"/>
      <c r="BQ272" s="1"/>
      <c r="BS272" s="1"/>
    </row>
    <row r="273" spans="1:71" x14ac:dyDescent="0.25">
      <c r="A273">
        <v>346</v>
      </c>
      <c r="B273" t="s">
        <v>27</v>
      </c>
      <c r="C273" t="s">
        <v>8</v>
      </c>
      <c r="D273" s="1">
        <v>42706.167395833334</v>
      </c>
      <c r="E273" t="s">
        <v>9</v>
      </c>
      <c r="F273" s="1">
        <v>42712.05872685185</v>
      </c>
      <c r="G273" t="s">
        <v>10</v>
      </c>
      <c r="H273" s="1" t="s">
        <v>338</v>
      </c>
      <c r="I273">
        <v>1116</v>
      </c>
      <c r="K273" t="s">
        <v>57</v>
      </c>
      <c r="AI273" s="1"/>
      <c r="AK273" s="1"/>
      <c r="AN273" s="1"/>
      <c r="AP273" s="1"/>
      <c r="BQ273" s="1"/>
      <c r="BS273" s="1"/>
    </row>
    <row r="274" spans="1:71" x14ac:dyDescent="0.25">
      <c r="A274">
        <v>347</v>
      </c>
      <c r="B274" t="s">
        <v>27</v>
      </c>
      <c r="C274" t="s">
        <v>8</v>
      </c>
      <c r="D274" s="1">
        <v>42706.167395833334</v>
      </c>
      <c r="E274" t="s">
        <v>9</v>
      </c>
      <c r="F274" s="1">
        <v>42712.05872685185</v>
      </c>
      <c r="G274" t="s">
        <v>14</v>
      </c>
      <c r="H274" s="1" t="s">
        <v>339</v>
      </c>
      <c r="I274">
        <v>4660</v>
      </c>
      <c r="K274" t="s">
        <v>57</v>
      </c>
      <c r="AI274" s="1"/>
      <c r="AK274" s="1"/>
      <c r="AN274" s="1"/>
      <c r="AP274" s="1"/>
      <c r="BQ274" s="1"/>
      <c r="BS274" s="1"/>
    </row>
    <row r="275" spans="1:71" x14ac:dyDescent="0.25">
      <c r="A275">
        <v>350</v>
      </c>
      <c r="B275" t="s">
        <v>27</v>
      </c>
      <c r="C275" t="s">
        <v>8</v>
      </c>
      <c r="D275" s="1">
        <v>42706.167395833334</v>
      </c>
      <c r="E275" t="s">
        <v>9</v>
      </c>
      <c r="F275" s="1">
        <v>42712.05872685185</v>
      </c>
      <c r="G275" t="s">
        <v>10</v>
      </c>
      <c r="H275" s="1" t="s">
        <v>340</v>
      </c>
      <c r="I275">
        <v>5874</v>
      </c>
      <c r="K275" t="s">
        <v>57</v>
      </c>
      <c r="AI275" s="1"/>
      <c r="AK275" s="1"/>
      <c r="AN275" s="1"/>
      <c r="AP275" s="1"/>
      <c r="BQ275" s="1"/>
      <c r="BS275" s="1"/>
    </row>
    <row r="276" spans="1:71" x14ac:dyDescent="0.25">
      <c r="A276">
        <v>351</v>
      </c>
      <c r="B276" t="s">
        <v>27</v>
      </c>
      <c r="C276" t="s">
        <v>8</v>
      </c>
      <c r="D276" s="1">
        <v>42706.167395833334</v>
      </c>
      <c r="E276" t="s">
        <v>9</v>
      </c>
      <c r="F276" s="1">
        <v>42712.05872685185</v>
      </c>
      <c r="G276" t="s">
        <v>14</v>
      </c>
      <c r="H276" s="1" t="s">
        <v>341</v>
      </c>
      <c r="I276">
        <v>5835</v>
      </c>
      <c r="K276" t="s">
        <v>57</v>
      </c>
      <c r="AI276" s="1"/>
      <c r="AK276" s="1"/>
      <c r="AN276" s="1"/>
      <c r="AP276" s="1"/>
      <c r="BQ276" s="1"/>
      <c r="BS276" s="1"/>
    </row>
    <row r="277" spans="1:71" x14ac:dyDescent="0.25">
      <c r="A277">
        <v>352</v>
      </c>
      <c r="B277" t="s">
        <v>28</v>
      </c>
      <c r="C277" t="s">
        <v>8</v>
      </c>
      <c r="D277" s="1">
        <v>42706.167395833334</v>
      </c>
      <c r="E277" t="s">
        <v>9</v>
      </c>
      <c r="F277" s="1">
        <v>42712.05872685185</v>
      </c>
      <c r="G277" t="s">
        <v>11</v>
      </c>
      <c r="H277" s="1" t="s">
        <v>342</v>
      </c>
      <c r="I277">
        <v>966</v>
      </c>
      <c r="K277" t="s">
        <v>53</v>
      </c>
      <c r="AI277" s="1"/>
      <c r="AK277" s="1"/>
      <c r="AN277" s="1"/>
      <c r="AP277" s="1"/>
      <c r="BQ277" s="1"/>
      <c r="BS277" s="1"/>
    </row>
    <row r="278" spans="1:71" x14ac:dyDescent="0.25">
      <c r="A278">
        <v>354</v>
      </c>
      <c r="B278" t="s">
        <v>27</v>
      </c>
      <c r="C278" t="s">
        <v>8</v>
      </c>
      <c r="D278" s="1">
        <v>42706.167395833334</v>
      </c>
      <c r="E278" t="s">
        <v>9</v>
      </c>
      <c r="F278" s="1">
        <v>42712.05872685185</v>
      </c>
      <c r="G278" t="s">
        <v>14</v>
      </c>
      <c r="H278" s="1" t="s">
        <v>343</v>
      </c>
      <c r="I278">
        <v>1523</v>
      </c>
      <c r="K278" t="s">
        <v>57</v>
      </c>
      <c r="AI278" s="1"/>
      <c r="AK278" s="1"/>
      <c r="AN278" s="1"/>
      <c r="AP278" s="1"/>
      <c r="BQ278" s="1"/>
      <c r="BS278" s="1"/>
    </row>
    <row r="279" spans="1:71" x14ac:dyDescent="0.25">
      <c r="A279">
        <v>355</v>
      </c>
      <c r="B279" t="s">
        <v>27</v>
      </c>
      <c r="C279" t="s">
        <v>8</v>
      </c>
      <c r="D279" s="1">
        <v>42706.167395833334</v>
      </c>
      <c r="E279" t="s">
        <v>9</v>
      </c>
      <c r="F279" s="1">
        <v>42712.05872685185</v>
      </c>
      <c r="G279" t="s">
        <v>14</v>
      </c>
      <c r="H279" s="1" t="s">
        <v>344</v>
      </c>
      <c r="I279">
        <v>1408</v>
      </c>
      <c r="K279" t="s">
        <v>57</v>
      </c>
      <c r="AI279" s="1"/>
      <c r="AK279" s="1"/>
      <c r="AN279" s="1"/>
      <c r="AP279" s="1"/>
      <c r="BQ279" s="1"/>
      <c r="BS279" s="1"/>
    </row>
    <row r="280" spans="1:71" x14ac:dyDescent="0.25">
      <c r="A280">
        <v>356</v>
      </c>
      <c r="B280" t="s">
        <v>27</v>
      </c>
      <c r="C280" t="s">
        <v>8</v>
      </c>
      <c r="D280" s="1">
        <v>42706.167395833334</v>
      </c>
      <c r="E280" t="s">
        <v>9</v>
      </c>
      <c r="F280" s="1">
        <v>42712.05872685185</v>
      </c>
      <c r="G280" t="s">
        <v>14</v>
      </c>
      <c r="H280" s="1" t="s">
        <v>345</v>
      </c>
      <c r="I280">
        <v>1023</v>
      </c>
      <c r="K280" t="s">
        <v>57</v>
      </c>
      <c r="AI280" s="1"/>
      <c r="AK280" s="1"/>
      <c r="AN280" s="1"/>
      <c r="AP280" s="1"/>
      <c r="BQ280" s="1"/>
      <c r="BS280" s="1"/>
    </row>
    <row r="281" spans="1:71" x14ac:dyDescent="0.25">
      <c r="A281">
        <v>359</v>
      </c>
      <c r="B281" t="s">
        <v>30</v>
      </c>
      <c r="C281" t="s">
        <v>8</v>
      </c>
      <c r="D281" s="1">
        <v>42706.167395833334</v>
      </c>
      <c r="E281" t="s">
        <v>9</v>
      </c>
      <c r="F281" s="1">
        <v>42712.05872685185</v>
      </c>
      <c r="G281" t="s">
        <v>11</v>
      </c>
      <c r="H281" s="1" t="s">
        <v>346</v>
      </c>
      <c r="I281">
        <v>1116</v>
      </c>
      <c r="K281" t="s">
        <v>53</v>
      </c>
      <c r="AI281" s="1"/>
      <c r="AK281" s="1"/>
      <c r="AN281" s="1"/>
      <c r="AP281" s="1"/>
      <c r="BQ281" s="1"/>
      <c r="BS281" s="1"/>
    </row>
    <row r="282" spans="1:71" x14ac:dyDescent="0.25">
      <c r="A282">
        <v>360</v>
      </c>
      <c r="B282" t="s">
        <v>30</v>
      </c>
      <c r="C282" t="s">
        <v>8</v>
      </c>
      <c r="D282" s="1">
        <v>42706.167395833334</v>
      </c>
      <c r="E282" t="s">
        <v>9</v>
      </c>
      <c r="F282" s="1">
        <v>42712.05872685185</v>
      </c>
      <c r="G282" t="s">
        <v>11</v>
      </c>
      <c r="H282" s="1" t="s">
        <v>347</v>
      </c>
      <c r="I282">
        <v>456</v>
      </c>
      <c r="K282" t="s">
        <v>53</v>
      </c>
      <c r="AI282" s="1"/>
      <c r="AK282" s="1"/>
      <c r="AN282" s="1"/>
      <c r="AP282" s="1"/>
      <c r="BQ282" s="1"/>
      <c r="BS282" s="1"/>
    </row>
    <row r="283" spans="1:71" x14ac:dyDescent="0.25">
      <c r="A283">
        <v>361</v>
      </c>
      <c r="B283" t="s">
        <v>31</v>
      </c>
      <c r="C283" t="s">
        <v>8</v>
      </c>
      <c r="D283" s="1">
        <v>42706.167395833334</v>
      </c>
      <c r="E283" t="s">
        <v>9</v>
      </c>
      <c r="F283" s="1">
        <v>42712.05872685185</v>
      </c>
      <c r="G283" t="s">
        <v>11</v>
      </c>
      <c r="H283" s="1" t="s">
        <v>348</v>
      </c>
      <c r="I283">
        <v>2021</v>
      </c>
      <c r="K283" t="s">
        <v>53</v>
      </c>
      <c r="AI283" s="1"/>
      <c r="AK283" s="1"/>
      <c r="AN283" s="1"/>
      <c r="AP283" s="1"/>
      <c r="BQ283" s="1"/>
      <c r="BS283" s="1"/>
    </row>
    <row r="284" spans="1:71" x14ac:dyDescent="0.25">
      <c r="A284">
        <v>362</v>
      </c>
      <c r="B284" t="s">
        <v>31</v>
      </c>
      <c r="C284" t="s">
        <v>8</v>
      </c>
      <c r="D284" s="1">
        <v>42706.167395833334</v>
      </c>
      <c r="E284" t="s">
        <v>9</v>
      </c>
      <c r="F284" s="1">
        <v>42712.05872685185</v>
      </c>
      <c r="G284" t="s">
        <v>14</v>
      </c>
      <c r="H284" s="1" t="s">
        <v>349</v>
      </c>
      <c r="I284">
        <v>3322</v>
      </c>
      <c r="K284" t="s">
        <v>57</v>
      </c>
      <c r="AI284" s="1"/>
      <c r="AK284" s="1"/>
      <c r="AN284" s="1"/>
      <c r="AP284" s="1"/>
      <c r="BQ284" s="1"/>
      <c r="BS284" s="1"/>
    </row>
    <row r="285" spans="1:71" x14ac:dyDescent="0.25">
      <c r="A285">
        <v>363</v>
      </c>
      <c r="B285" t="s">
        <v>31</v>
      </c>
      <c r="C285" t="s">
        <v>8</v>
      </c>
      <c r="D285" s="1">
        <v>42706.167395833334</v>
      </c>
      <c r="E285" t="s">
        <v>9</v>
      </c>
      <c r="F285" s="1">
        <v>42712.05872685185</v>
      </c>
      <c r="G285" t="s">
        <v>11</v>
      </c>
      <c r="H285" s="1" t="s">
        <v>350</v>
      </c>
      <c r="I285">
        <v>310</v>
      </c>
      <c r="K285" t="s">
        <v>53</v>
      </c>
      <c r="AI285" s="1"/>
      <c r="AK285" s="1"/>
      <c r="AN285" s="1"/>
      <c r="AP285" s="1"/>
      <c r="BQ285" s="1"/>
      <c r="BS285" s="1"/>
    </row>
    <row r="286" spans="1:71" x14ac:dyDescent="0.25">
      <c r="A286">
        <v>364</v>
      </c>
      <c r="B286" t="s">
        <v>27</v>
      </c>
      <c r="C286" t="s">
        <v>8</v>
      </c>
      <c r="D286" s="1">
        <v>42706.167395833334</v>
      </c>
      <c r="E286" t="s">
        <v>9</v>
      </c>
      <c r="F286" s="1">
        <v>42712.05872685185</v>
      </c>
      <c r="G286" t="s">
        <v>10</v>
      </c>
      <c r="H286" s="1" t="s">
        <v>351</v>
      </c>
      <c r="I286">
        <v>316</v>
      </c>
      <c r="K286" t="s">
        <v>57</v>
      </c>
      <c r="AI286" s="1"/>
      <c r="AK286" s="1"/>
      <c r="AN286" s="1"/>
      <c r="AP286" s="1"/>
      <c r="BQ286" s="1"/>
      <c r="BS286" s="1"/>
    </row>
    <row r="287" spans="1:71" x14ac:dyDescent="0.25">
      <c r="A287">
        <v>365</v>
      </c>
      <c r="B287" t="s">
        <v>38</v>
      </c>
      <c r="C287" t="s">
        <v>8</v>
      </c>
      <c r="D287" s="1">
        <v>42706.167395833334</v>
      </c>
      <c r="E287" t="s">
        <v>9</v>
      </c>
      <c r="F287" s="1">
        <v>42712.05872685185</v>
      </c>
      <c r="G287" t="s">
        <v>11</v>
      </c>
      <c r="H287" s="1" t="s">
        <v>352</v>
      </c>
      <c r="I287">
        <v>132</v>
      </c>
      <c r="K287" t="s">
        <v>53</v>
      </c>
      <c r="AI287" s="1"/>
      <c r="AK287" s="1"/>
      <c r="AN287" s="1"/>
      <c r="AP287" s="1"/>
      <c r="BQ287" s="1"/>
      <c r="BS287" s="1"/>
    </row>
    <row r="288" spans="1:71" x14ac:dyDescent="0.25">
      <c r="A288">
        <v>366</v>
      </c>
      <c r="B288" t="s">
        <v>26</v>
      </c>
      <c r="C288" t="s">
        <v>8</v>
      </c>
      <c r="D288" s="1">
        <v>42706.167395833334</v>
      </c>
      <c r="E288" t="s">
        <v>9</v>
      </c>
      <c r="F288" s="1">
        <v>42712.05872685185</v>
      </c>
      <c r="G288" t="s">
        <v>11</v>
      </c>
      <c r="H288" s="1" t="s">
        <v>353</v>
      </c>
      <c r="I288">
        <v>244</v>
      </c>
      <c r="K288" t="s">
        <v>54</v>
      </c>
      <c r="AI288" s="1"/>
      <c r="AK288" s="1"/>
      <c r="AN288" s="1"/>
      <c r="AP288" s="1"/>
      <c r="BQ288" s="1"/>
      <c r="BS288" s="1"/>
    </row>
    <row r="289" spans="1:71" x14ac:dyDescent="0.25">
      <c r="A289">
        <v>367</v>
      </c>
      <c r="B289" t="s">
        <v>26</v>
      </c>
      <c r="C289" t="s">
        <v>8</v>
      </c>
      <c r="D289" s="1">
        <v>42706.167395833334</v>
      </c>
      <c r="E289" t="s">
        <v>9</v>
      </c>
      <c r="F289" s="1">
        <v>42712.05872685185</v>
      </c>
      <c r="G289" t="s">
        <v>11</v>
      </c>
      <c r="H289" s="1" t="s">
        <v>354</v>
      </c>
      <c r="I289">
        <v>209</v>
      </c>
      <c r="K289" t="s">
        <v>53</v>
      </c>
      <c r="AI289" s="1"/>
      <c r="AK289" s="1"/>
      <c r="AN289" s="1"/>
      <c r="AP289" s="1"/>
      <c r="BQ289" s="1"/>
      <c r="BS289" s="1"/>
    </row>
    <row r="290" spans="1:71" x14ac:dyDescent="0.25">
      <c r="A290">
        <v>368</v>
      </c>
      <c r="B290" t="s">
        <v>24</v>
      </c>
      <c r="C290" t="s">
        <v>8</v>
      </c>
      <c r="D290" s="1">
        <v>42706.167395833334</v>
      </c>
      <c r="E290" t="s">
        <v>9</v>
      </c>
      <c r="F290" s="1">
        <v>42712.05872685185</v>
      </c>
      <c r="G290" t="s">
        <v>11</v>
      </c>
      <c r="H290" s="1" t="s">
        <v>355</v>
      </c>
      <c r="I290">
        <v>489</v>
      </c>
      <c r="K290" t="s">
        <v>53</v>
      </c>
      <c r="AI290" s="1"/>
      <c r="AK290" s="1"/>
      <c r="AN290" s="1"/>
      <c r="AP290" s="1"/>
      <c r="BQ290" s="1"/>
      <c r="BS290" s="1"/>
    </row>
    <row r="291" spans="1:71" x14ac:dyDescent="0.25">
      <c r="A291">
        <v>369</v>
      </c>
      <c r="B291" t="s">
        <v>24</v>
      </c>
      <c r="C291" t="s">
        <v>8</v>
      </c>
      <c r="D291" s="1">
        <v>42706.167395833334</v>
      </c>
      <c r="E291" t="s">
        <v>9</v>
      </c>
      <c r="F291" s="1">
        <v>42712.05872685185</v>
      </c>
      <c r="G291" t="s">
        <v>11</v>
      </c>
      <c r="H291" s="1" t="s">
        <v>356</v>
      </c>
      <c r="I291">
        <v>1163</v>
      </c>
      <c r="K291" t="s">
        <v>53</v>
      </c>
      <c r="AI291" s="1"/>
      <c r="AK291" s="1"/>
      <c r="AN291" s="1"/>
      <c r="AP291" s="1"/>
      <c r="BQ291" s="1"/>
      <c r="BS291" s="1"/>
    </row>
    <row r="292" spans="1:71" x14ac:dyDescent="0.25">
      <c r="A292">
        <v>370</v>
      </c>
      <c r="B292" t="s">
        <v>27</v>
      </c>
      <c r="C292" t="s">
        <v>8</v>
      </c>
      <c r="D292" s="1">
        <v>42706.167395833334</v>
      </c>
      <c r="E292" t="s">
        <v>9</v>
      </c>
      <c r="F292" s="1">
        <v>42712.05872685185</v>
      </c>
      <c r="G292" t="s">
        <v>14</v>
      </c>
      <c r="H292" s="1" t="s">
        <v>357</v>
      </c>
      <c r="I292">
        <v>7505</v>
      </c>
      <c r="K292" t="s">
        <v>57</v>
      </c>
      <c r="AI292" s="1"/>
      <c r="AK292" s="1"/>
      <c r="AN292" s="1"/>
      <c r="AP292" s="1"/>
      <c r="BQ292" s="1"/>
      <c r="BS292" s="1"/>
    </row>
    <row r="293" spans="1:71" x14ac:dyDescent="0.25">
      <c r="A293">
        <v>371</v>
      </c>
      <c r="B293" t="s">
        <v>27</v>
      </c>
      <c r="C293" t="s">
        <v>8</v>
      </c>
      <c r="D293" s="1">
        <v>42706.167395833334</v>
      </c>
      <c r="E293" t="s">
        <v>9</v>
      </c>
      <c r="F293" s="1">
        <v>42712.05872685185</v>
      </c>
      <c r="G293" t="s">
        <v>10</v>
      </c>
      <c r="H293" s="1" t="s">
        <v>358</v>
      </c>
      <c r="I293">
        <v>4725</v>
      </c>
      <c r="K293" t="s">
        <v>57</v>
      </c>
      <c r="AI293" s="1"/>
      <c r="AK293" s="1"/>
      <c r="AN293" s="1"/>
      <c r="AP293" s="1"/>
      <c r="BQ293" s="1"/>
      <c r="BS293" s="1"/>
    </row>
    <row r="294" spans="1:71" x14ac:dyDescent="0.25">
      <c r="A294">
        <v>372</v>
      </c>
      <c r="B294" t="s">
        <v>27</v>
      </c>
      <c r="C294" t="s">
        <v>8</v>
      </c>
      <c r="D294" s="1">
        <v>42706.167395833334</v>
      </c>
      <c r="E294" t="s">
        <v>9</v>
      </c>
      <c r="F294" s="1">
        <v>42712.05872685185</v>
      </c>
      <c r="G294" t="s">
        <v>10</v>
      </c>
      <c r="H294" s="1" t="s">
        <v>359</v>
      </c>
      <c r="I294">
        <v>2092</v>
      </c>
      <c r="K294" t="s">
        <v>57</v>
      </c>
      <c r="AI294" s="1"/>
      <c r="AK294" s="1"/>
      <c r="AN294" s="1"/>
      <c r="AP294" s="1"/>
      <c r="BQ294" s="1"/>
      <c r="BS294" s="1"/>
    </row>
    <row r="295" spans="1:71" x14ac:dyDescent="0.25">
      <c r="A295">
        <v>373</v>
      </c>
      <c r="B295" t="s">
        <v>27</v>
      </c>
      <c r="C295" t="s">
        <v>8</v>
      </c>
      <c r="D295" s="1">
        <v>42706.167395833334</v>
      </c>
      <c r="E295" t="s">
        <v>9</v>
      </c>
      <c r="F295" s="1">
        <v>42712.05872685185</v>
      </c>
      <c r="G295" t="s">
        <v>10</v>
      </c>
      <c r="H295" s="1" t="s">
        <v>360</v>
      </c>
      <c r="I295">
        <v>2353</v>
      </c>
      <c r="K295" t="s">
        <v>57</v>
      </c>
      <c r="AI295" s="1"/>
      <c r="AK295" s="1"/>
      <c r="AN295" s="1"/>
      <c r="AP295" s="1"/>
      <c r="BQ295" s="1"/>
      <c r="BS295" s="1"/>
    </row>
    <row r="296" spans="1:71" x14ac:dyDescent="0.25">
      <c r="A296">
        <v>374</v>
      </c>
      <c r="B296" t="s">
        <v>27</v>
      </c>
      <c r="C296" t="s">
        <v>8</v>
      </c>
      <c r="D296" s="1">
        <v>42706.167395833334</v>
      </c>
      <c r="E296" t="s">
        <v>9</v>
      </c>
      <c r="F296" s="1">
        <v>42712.05872685185</v>
      </c>
      <c r="G296" t="s">
        <v>10</v>
      </c>
      <c r="H296" s="1" t="s">
        <v>361</v>
      </c>
      <c r="I296">
        <v>1093</v>
      </c>
      <c r="K296" t="s">
        <v>57</v>
      </c>
      <c r="AI296" s="1"/>
      <c r="AK296" s="1"/>
      <c r="AN296" s="1"/>
      <c r="AP296" s="1"/>
      <c r="BQ296" s="1"/>
      <c r="BS296" s="1"/>
    </row>
    <row r="297" spans="1:71" x14ac:dyDescent="0.25">
      <c r="A297">
        <v>375</v>
      </c>
      <c r="B297" t="s">
        <v>27</v>
      </c>
      <c r="C297" t="s">
        <v>8</v>
      </c>
      <c r="D297" s="1">
        <v>42706.167395833334</v>
      </c>
      <c r="E297" t="s">
        <v>9</v>
      </c>
      <c r="F297" s="1">
        <v>42712.05872685185</v>
      </c>
      <c r="G297" t="s">
        <v>10</v>
      </c>
      <c r="H297" s="28" t="s">
        <v>362</v>
      </c>
      <c r="I297">
        <v>1432</v>
      </c>
      <c r="K297" t="s">
        <v>57</v>
      </c>
      <c r="AI297" s="1"/>
      <c r="AK297" s="1"/>
      <c r="AN297" s="1"/>
      <c r="AP297" s="1"/>
      <c r="BQ297" s="1"/>
      <c r="BS297" s="1"/>
    </row>
    <row r="298" spans="1:71" x14ac:dyDescent="0.25">
      <c r="A298">
        <v>376</v>
      </c>
      <c r="B298" t="s">
        <v>27</v>
      </c>
      <c r="C298" t="s">
        <v>8</v>
      </c>
      <c r="D298" s="1">
        <v>42706.167395833334</v>
      </c>
      <c r="E298" t="s">
        <v>9</v>
      </c>
      <c r="F298" s="1">
        <v>42712.05872685185</v>
      </c>
      <c r="G298" t="s">
        <v>10</v>
      </c>
      <c r="H298" s="28" t="s">
        <v>363</v>
      </c>
      <c r="I298">
        <v>519</v>
      </c>
      <c r="K298" t="s">
        <v>57</v>
      </c>
      <c r="AI298" s="1"/>
      <c r="AK298" s="1"/>
      <c r="AN298" s="1"/>
      <c r="AP298" s="1"/>
      <c r="BQ298" s="1"/>
      <c r="BS298" s="1"/>
    </row>
    <row r="299" spans="1:71" x14ac:dyDescent="0.25">
      <c r="A299">
        <v>377</v>
      </c>
      <c r="B299" t="s">
        <v>27</v>
      </c>
      <c r="C299" t="s">
        <v>8</v>
      </c>
      <c r="D299" s="1">
        <v>42706.167395833334</v>
      </c>
      <c r="E299" t="s">
        <v>9</v>
      </c>
      <c r="F299" s="1">
        <v>42712.05872685185</v>
      </c>
      <c r="G299" t="s">
        <v>10</v>
      </c>
      <c r="H299" s="1" t="s">
        <v>364</v>
      </c>
      <c r="I299">
        <v>192</v>
      </c>
      <c r="K299" t="s">
        <v>57</v>
      </c>
      <c r="AI299" s="1"/>
      <c r="AK299" s="1"/>
      <c r="AN299" s="1"/>
      <c r="AP299" s="1"/>
      <c r="BQ299" s="1"/>
      <c r="BS299" s="1"/>
    </row>
    <row r="300" spans="1:71" x14ac:dyDescent="0.25">
      <c r="A300">
        <v>378</v>
      </c>
      <c r="B300" t="s">
        <v>56</v>
      </c>
      <c r="C300" t="s">
        <v>8</v>
      </c>
      <c r="D300" s="1">
        <v>42706.167395833334</v>
      </c>
      <c r="E300" t="s">
        <v>9</v>
      </c>
      <c r="F300" s="1">
        <v>42712.05872685185</v>
      </c>
      <c r="G300" t="s">
        <v>14</v>
      </c>
      <c r="H300" s="1" t="s">
        <v>365</v>
      </c>
      <c r="I300">
        <v>694</v>
      </c>
      <c r="K300" t="s">
        <v>53</v>
      </c>
      <c r="AI300" s="1"/>
      <c r="AK300" s="1"/>
      <c r="AN300" s="1"/>
      <c r="AP300" s="1"/>
      <c r="BQ300" s="1"/>
      <c r="BS300" s="1"/>
    </row>
    <row r="301" spans="1:71" x14ac:dyDescent="0.25">
      <c r="A301">
        <v>379</v>
      </c>
      <c r="B301" t="s">
        <v>32</v>
      </c>
      <c r="C301" t="s">
        <v>8</v>
      </c>
      <c r="D301" s="1">
        <v>42706.167395833334</v>
      </c>
      <c r="E301" t="s">
        <v>9</v>
      </c>
      <c r="F301" s="1">
        <v>42712.05872685185</v>
      </c>
      <c r="G301" t="s">
        <v>11</v>
      </c>
      <c r="H301" s="1" t="s">
        <v>366</v>
      </c>
      <c r="I301">
        <v>436</v>
      </c>
      <c r="K301" t="s">
        <v>53</v>
      </c>
      <c r="AI301" s="1"/>
      <c r="AK301" s="1"/>
      <c r="AN301" s="1"/>
      <c r="AP301" s="1"/>
      <c r="BQ301" s="1"/>
      <c r="BS301" s="1"/>
    </row>
    <row r="302" spans="1:71" x14ac:dyDescent="0.25">
      <c r="A302">
        <v>380</v>
      </c>
      <c r="B302" t="s">
        <v>32</v>
      </c>
      <c r="C302" t="s">
        <v>8</v>
      </c>
      <c r="D302" s="1">
        <v>42706.167395833334</v>
      </c>
      <c r="E302" t="s">
        <v>9</v>
      </c>
      <c r="F302" s="1">
        <v>42712.05872685185</v>
      </c>
      <c r="G302" t="s">
        <v>11</v>
      </c>
      <c r="H302" s="1" t="s">
        <v>367</v>
      </c>
      <c r="I302">
        <v>578</v>
      </c>
      <c r="K302" t="s">
        <v>53</v>
      </c>
      <c r="AI302" s="1"/>
      <c r="AK302" s="1"/>
      <c r="AN302" s="1"/>
      <c r="AP302" s="1"/>
      <c r="BQ302" s="1"/>
      <c r="BS302" s="1"/>
    </row>
    <row r="303" spans="1:71" x14ac:dyDescent="0.25">
      <c r="A303">
        <v>381</v>
      </c>
      <c r="B303" t="s">
        <v>32</v>
      </c>
      <c r="C303" t="s">
        <v>8</v>
      </c>
      <c r="D303" s="1">
        <v>42706.167395833334</v>
      </c>
      <c r="E303" t="s">
        <v>9</v>
      </c>
      <c r="F303" s="1">
        <v>42712.05872685185</v>
      </c>
      <c r="G303" t="s">
        <v>14</v>
      </c>
      <c r="H303" s="28" t="s">
        <v>368</v>
      </c>
      <c r="I303">
        <v>3916</v>
      </c>
      <c r="K303" t="s">
        <v>53</v>
      </c>
      <c r="AI303" s="1"/>
      <c r="AK303" s="1"/>
      <c r="AN303" s="1"/>
      <c r="AP303" s="1"/>
      <c r="BQ303" s="1"/>
      <c r="BS303" s="1"/>
    </row>
    <row r="304" spans="1:71" x14ac:dyDescent="0.25">
      <c r="A304">
        <v>382</v>
      </c>
      <c r="B304" t="s">
        <v>39</v>
      </c>
      <c r="C304" t="s">
        <v>8</v>
      </c>
      <c r="D304" s="1">
        <v>42706.167395833334</v>
      </c>
      <c r="E304" t="s">
        <v>9</v>
      </c>
      <c r="F304" s="1">
        <v>42712.05872685185</v>
      </c>
      <c r="G304" t="s">
        <v>11</v>
      </c>
      <c r="H304" s="1" t="s">
        <v>369</v>
      </c>
      <c r="I304">
        <v>313</v>
      </c>
      <c r="K304" t="s">
        <v>53</v>
      </c>
      <c r="AI304" s="1"/>
      <c r="AK304" s="1"/>
      <c r="AN304" s="1"/>
      <c r="AP304" s="1"/>
      <c r="BQ304" s="1"/>
      <c r="BS304" s="1"/>
    </row>
    <row r="305" spans="1:71" x14ac:dyDescent="0.25">
      <c r="A305">
        <v>386</v>
      </c>
      <c r="B305" t="s">
        <v>22</v>
      </c>
      <c r="C305" t="s">
        <v>8</v>
      </c>
      <c r="D305" s="1">
        <v>42706.167395833334</v>
      </c>
      <c r="E305" t="s">
        <v>9</v>
      </c>
      <c r="F305" s="1">
        <v>42712.05872685185</v>
      </c>
      <c r="G305" t="s">
        <v>14</v>
      </c>
      <c r="H305" s="1" t="s">
        <v>370</v>
      </c>
      <c r="I305">
        <v>2546</v>
      </c>
      <c r="K305" t="s">
        <v>53</v>
      </c>
      <c r="AI305" s="1"/>
      <c r="AK305" s="1"/>
      <c r="AN305" s="1"/>
      <c r="AP305" s="1"/>
      <c r="BQ305" s="1"/>
      <c r="BS305" s="1"/>
    </row>
    <row r="306" spans="1:71" x14ac:dyDescent="0.25">
      <c r="A306">
        <v>387</v>
      </c>
      <c r="B306" t="s">
        <v>22</v>
      </c>
      <c r="C306" t="s">
        <v>8</v>
      </c>
      <c r="D306" s="1">
        <v>42706.167395833334</v>
      </c>
      <c r="E306" t="s">
        <v>9</v>
      </c>
      <c r="F306" s="1">
        <v>42712.05872685185</v>
      </c>
      <c r="G306" t="s">
        <v>10</v>
      </c>
      <c r="H306" s="1" t="s">
        <v>371</v>
      </c>
      <c r="I306">
        <v>613</v>
      </c>
      <c r="K306" t="s">
        <v>53</v>
      </c>
      <c r="AI306" s="1"/>
      <c r="AK306" s="1"/>
      <c r="AN306" s="1"/>
      <c r="AP306" s="1"/>
      <c r="BQ306" s="1"/>
      <c r="BS306" s="1"/>
    </row>
    <row r="307" spans="1:71" x14ac:dyDescent="0.25">
      <c r="A307">
        <v>388</v>
      </c>
      <c r="B307" t="s">
        <v>33</v>
      </c>
      <c r="C307" t="s">
        <v>8</v>
      </c>
      <c r="D307" s="1">
        <v>42706.167395833334</v>
      </c>
      <c r="E307" t="s">
        <v>9</v>
      </c>
      <c r="F307" s="1">
        <v>42712.05872685185</v>
      </c>
      <c r="G307" t="s">
        <v>10</v>
      </c>
      <c r="H307" s="1" t="s">
        <v>372</v>
      </c>
      <c r="I307">
        <v>629</v>
      </c>
      <c r="K307" t="s">
        <v>53</v>
      </c>
      <c r="AI307" s="1"/>
      <c r="AK307" s="1"/>
      <c r="AN307" s="1"/>
      <c r="AP307" s="1"/>
      <c r="BQ307" s="1"/>
      <c r="BS307" s="1"/>
    </row>
    <row r="308" spans="1:71" x14ac:dyDescent="0.25">
      <c r="A308">
        <v>391</v>
      </c>
      <c r="B308" t="s">
        <v>33</v>
      </c>
      <c r="C308" t="s">
        <v>8</v>
      </c>
      <c r="D308" s="1">
        <v>42706.167395833334</v>
      </c>
      <c r="E308" t="s">
        <v>9</v>
      </c>
      <c r="F308" s="1">
        <v>42712.05872685185</v>
      </c>
      <c r="G308" t="s">
        <v>10</v>
      </c>
      <c r="H308" s="1" t="s">
        <v>373</v>
      </c>
      <c r="I308">
        <v>7432</v>
      </c>
      <c r="K308" t="s">
        <v>53</v>
      </c>
      <c r="AI308" s="1"/>
      <c r="AK308" s="1"/>
      <c r="AN308" s="1"/>
      <c r="AP308" s="1"/>
      <c r="BQ308" s="1"/>
      <c r="BS308" s="1"/>
    </row>
    <row r="309" spans="1:71" x14ac:dyDescent="0.25">
      <c r="A309">
        <v>392</v>
      </c>
      <c r="B309" t="s">
        <v>33</v>
      </c>
      <c r="C309" t="s">
        <v>8</v>
      </c>
      <c r="D309" s="1">
        <v>42706.167395833334</v>
      </c>
      <c r="E309" t="s">
        <v>9</v>
      </c>
      <c r="F309" s="1">
        <v>42712.05872685185</v>
      </c>
      <c r="G309" t="s">
        <v>10</v>
      </c>
      <c r="H309" s="1" t="s">
        <v>374</v>
      </c>
      <c r="I309">
        <v>6436</v>
      </c>
      <c r="K309" t="s">
        <v>53</v>
      </c>
      <c r="AI309" s="1"/>
      <c r="AK309" s="1"/>
      <c r="AN309" s="1"/>
      <c r="AP309" s="1"/>
      <c r="BQ309" s="1"/>
      <c r="BS309" s="1"/>
    </row>
    <row r="310" spans="1:71" x14ac:dyDescent="0.25">
      <c r="A310">
        <v>393</v>
      </c>
      <c r="B310" t="s">
        <v>33</v>
      </c>
      <c r="C310" t="s">
        <v>8</v>
      </c>
      <c r="D310" s="1">
        <v>42706.167395833334</v>
      </c>
      <c r="E310" t="s">
        <v>9</v>
      </c>
      <c r="F310" s="1">
        <v>42712.05872685185</v>
      </c>
      <c r="G310" t="s">
        <v>10</v>
      </c>
      <c r="H310" s="1" t="s">
        <v>375</v>
      </c>
      <c r="I310">
        <v>11898</v>
      </c>
      <c r="K310" t="s">
        <v>50</v>
      </c>
      <c r="AI310" s="1"/>
      <c r="AK310" s="1"/>
      <c r="AN310" s="1"/>
      <c r="AP310" s="1"/>
      <c r="BQ310" s="1"/>
      <c r="BS310" s="1"/>
    </row>
    <row r="311" spans="1:71" x14ac:dyDescent="0.25">
      <c r="A311">
        <v>394</v>
      </c>
      <c r="B311" t="s">
        <v>33</v>
      </c>
      <c r="C311" t="s">
        <v>8</v>
      </c>
      <c r="D311" s="1">
        <v>42706.167395833334</v>
      </c>
      <c r="E311" t="s">
        <v>9</v>
      </c>
      <c r="F311" s="1">
        <v>42712.05872685185</v>
      </c>
      <c r="G311" t="s">
        <v>10</v>
      </c>
      <c r="H311" s="1" t="s">
        <v>376</v>
      </c>
      <c r="I311">
        <v>8480</v>
      </c>
      <c r="K311" t="s">
        <v>53</v>
      </c>
      <c r="AI311" s="1"/>
      <c r="AK311" s="1"/>
      <c r="AN311" s="1"/>
      <c r="AP311" s="1"/>
      <c r="BQ311" s="1"/>
      <c r="BS311" s="1"/>
    </row>
    <row r="312" spans="1:71" x14ac:dyDescent="0.25">
      <c r="A312">
        <v>395</v>
      </c>
      <c r="B312" t="s">
        <v>33</v>
      </c>
      <c r="C312" t="s">
        <v>8</v>
      </c>
      <c r="D312" s="1">
        <v>42706.167395833334</v>
      </c>
      <c r="E312" t="s">
        <v>9</v>
      </c>
      <c r="F312" s="1">
        <v>42712.05872685185</v>
      </c>
      <c r="G312" t="s">
        <v>12</v>
      </c>
      <c r="H312" s="1" t="s">
        <v>377</v>
      </c>
      <c r="I312">
        <v>359</v>
      </c>
      <c r="K312" t="s">
        <v>53</v>
      </c>
      <c r="AI312" s="1"/>
      <c r="AK312" s="1"/>
      <c r="AN312" s="1"/>
      <c r="AP312" s="1"/>
      <c r="BQ312" s="1"/>
      <c r="BS312" s="1"/>
    </row>
    <row r="313" spans="1:71" x14ac:dyDescent="0.25">
      <c r="A313">
        <v>396</v>
      </c>
      <c r="B313" t="s">
        <v>33</v>
      </c>
      <c r="C313" t="s">
        <v>8</v>
      </c>
      <c r="D313" s="1">
        <v>42706.167395833334</v>
      </c>
      <c r="E313" t="s">
        <v>9</v>
      </c>
      <c r="F313" s="1">
        <v>42712.05872685185</v>
      </c>
      <c r="G313" t="s">
        <v>10</v>
      </c>
      <c r="H313" s="1" t="s">
        <v>378</v>
      </c>
      <c r="I313">
        <v>1153</v>
      </c>
      <c r="K313" t="s">
        <v>53</v>
      </c>
      <c r="AI313" s="1"/>
      <c r="AK313" s="1"/>
      <c r="AN313" s="1"/>
      <c r="AP313" s="1"/>
      <c r="BQ313" s="1"/>
      <c r="BS313" s="1"/>
    </row>
    <row r="314" spans="1:71" x14ac:dyDescent="0.25">
      <c r="A314">
        <v>397</v>
      </c>
      <c r="B314" t="s">
        <v>33</v>
      </c>
      <c r="C314" t="s">
        <v>8</v>
      </c>
      <c r="D314" s="1">
        <v>42706.167395833334</v>
      </c>
      <c r="E314" t="s">
        <v>9</v>
      </c>
      <c r="F314" s="1">
        <v>42712.05872685185</v>
      </c>
      <c r="G314" t="s">
        <v>10</v>
      </c>
      <c r="H314" s="1" t="s">
        <v>379</v>
      </c>
      <c r="I314">
        <v>1250</v>
      </c>
      <c r="K314" t="s">
        <v>53</v>
      </c>
      <c r="AI314" s="1"/>
      <c r="AK314" s="1"/>
      <c r="AN314" s="1"/>
      <c r="AP314" s="1"/>
      <c r="BQ314" s="1"/>
      <c r="BS314" s="1"/>
    </row>
    <row r="315" spans="1:71" x14ac:dyDescent="0.25">
      <c r="A315">
        <v>398</v>
      </c>
      <c r="B315" t="s">
        <v>33</v>
      </c>
      <c r="C315" t="s">
        <v>8</v>
      </c>
      <c r="D315" s="1">
        <v>42706.167395833334</v>
      </c>
      <c r="E315" t="s">
        <v>9</v>
      </c>
      <c r="F315" s="1">
        <v>42712.05872685185</v>
      </c>
      <c r="G315" t="s">
        <v>10</v>
      </c>
      <c r="H315" s="1" t="s">
        <v>380</v>
      </c>
      <c r="I315">
        <v>3249</v>
      </c>
      <c r="K315" t="s">
        <v>57</v>
      </c>
      <c r="AI315" s="1"/>
      <c r="AK315" s="1"/>
      <c r="AN315" s="1"/>
      <c r="AP315" s="1"/>
      <c r="BQ315" s="1"/>
      <c r="BS315" s="1"/>
    </row>
    <row r="316" spans="1:71" x14ac:dyDescent="0.25">
      <c r="A316">
        <v>399</v>
      </c>
      <c r="B316" t="s">
        <v>33</v>
      </c>
      <c r="C316" t="s">
        <v>8</v>
      </c>
      <c r="D316" s="1">
        <v>42706.167395833334</v>
      </c>
      <c r="E316" t="s">
        <v>9</v>
      </c>
      <c r="F316" s="1">
        <v>42712.05872685185</v>
      </c>
      <c r="G316" t="s">
        <v>10</v>
      </c>
      <c r="H316" s="1" t="s">
        <v>381</v>
      </c>
      <c r="I316">
        <v>5209</v>
      </c>
      <c r="K316" t="s">
        <v>53</v>
      </c>
      <c r="AI316" s="1"/>
      <c r="AK316" s="1"/>
      <c r="AN316" s="1"/>
      <c r="AP316" s="1"/>
      <c r="BQ316" s="1"/>
      <c r="BS316" s="1"/>
    </row>
    <row r="317" spans="1:71" x14ac:dyDescent="0.25">
      <c r="A317">
        <v>400</v>
      </c>
      <c r="B317" t="s">
        <v>25</v>
      </c>
      <c r="C317" t="s">
        <v>8</v>
      </c>
      <c r="D317" s="1">
        <v>42706.167395833334</v>
      </c>
      <c r="E317" t="s">
        <v>9</v>
      </c>
      <c r="F317" s="1">
        <v>42712.05872685185</v>
      </c>
      <c r="G317" t="s">
        <v>11</v>
      </c>
      <c r="H317" s="1" t="s">
        <v>382</v>
      </c>
      <c r="I317">
        <v>2437</v>
      </c>
      <c r="K317" t="s">
        <v>52</v>
      </c>
      <c r="AI317" s="1"/>
      <c r="AK317" s="1"/>
      <c r="AN317" s="1"/>
      <c r="AP317" s="1"/>
      <c r="BQ317" s="1"/>
      <c r="BS317" s="1"/>
    </row>
    <row r="318" spans="1:71" x14ac:dyDescent="0.25">
      <c r="A318">
        <v>403</v>
      </c>
      <c r="B318" t="s">
        <v>22</v>
      </c>
      <c r="C318" t="s">
        <v>8</v>
      </c>
      <c r="D318" s="1">
        <v>42706.167395833334</v>
      </c>
      <c r="E318" t="s">
        <v>9</v>
      </c>
      <c r="F318" s="1">
        <v>42712.05872685185</v>
      </c>
      <c r="G318" t="s">
        <v>11</v>
      </c>
      <c r="H318" s="1" t="s">
        <v>383</v>
      </c>
      <c r="I318">
        <v>1442</v>
      </c>
      <c r="K318" t="s">
        <v>50</v>
      </c>
      <c r="AI318" s="1"/>
      <c r="AK318" s="1"/>
      <c r="AN318" s="1"/>
      <c r="AP318" s="1"/>
      <c r="BQ318" s="1"/>
      <c r="BS318" s="1"/>
    </row>
    <row r="319" spans="1:71" x14ac:dyDescent="0.25">
      <c r="A319">
        <v>404</v>
      </c>
      <c r="B319" t="s">
        <v>22</v>
      </c>
      <c r="C319" t="s">
        <v>8</v>
      </c>
      <c r="D319" s="1">
        <v>42706.167395833334</v>
      </c>
      <c r="E319" t="s">
        <v>9</v>
      </c>
      <c r="F319" s="1">
        <v>42712.05872685185</v>
      </c>
      <c r="G319" t="s">
        <v>11</v>
      </c>
      <c r="H319" s="1" t="s">
        <v>384</v>
      </c>
      <c r="I319">
        <v>5378</v>
      </c>
      <c r="K319" t="s">
        <v>54</v>
      </c>
      <c r="AI319" s="1"/>
      <c r="AK319" s="1"/>
      <c r="AN319" s="1"/>
      <c r="AP319" s="1"/>
      <c r="BQ319" s="1"/>
      <c r="BS319" s="1"/>
    </row>
    <row r="320" spans="1:71" x14ac:dyDescent="0.25">
      <c r="A320">
        <v>405</v>
      </c>
      <c r="B320" t="s">
        <v>22</v>
      </c>
      <c r="C320" t="s">
        <v>8</v>
      </c>
      <c r="D320" s="1">
        <v>42706.167395833334</v>
      </c>
      <c r="E320" t="s">
        <v>9</v>
      </c>
      <c r="F320" s="1">
        <v>42712.05872685185</v>
      </c>
      <c r="G320" t="s">
        <v>12</v>
      </c>
      <c r="H320" s="1" t="s">
        <v>385</v>
      </c>
      <c r="I320">
        <v>594</v>
      </c>
      <c r="K320" t="s">
        <v>54</v>
      </c>
      <c r="AI320" s="1"/>
      <c r="AK320" s="1"/>
      <c r="AN320" s="1"/>
      <c r="AP320" s="1"/>
      <c r="BQ320" s="1"/>
      <c r="BS320" s="1"/>
    </row>
    <row r="321" spans="1:71" x14ac:dyDescent="0.25">
      <c r="A321">
        <v>406</v>
      </c>
      <c r="B321" t="s">
        <v>22</v>
      </c>
      <c r="C321" t="s">
        <v>8</v>
      </c>
      <c r="D321" s="1">
        <v>42706.167395833334</v>
      </c>
      <c r="E321" t="s">
        <v>9</v>
      </c>
      <c r="F321" s="1">
        <v>42712.05872685185</v>
      </c>
      <c r="G321" t="s">
        <v>11</v>
      </c>
      <c r="H321" s="1" t="s">
        <v>386</v>
      </c>
      <c r="I321">
        <v>4615</v>
      </c>
      <c r="K321" t="s">
        <v>54</v>
      </c>
      <c r="AI321" s="1"/>
      <c r="AK321" s="1"/>
      <c r="AN321" s="1"/>
      <c r="AP321" s="1"/>
      <c r="BQ321" s="1"/>
      <c r="BS321" s="1"/>
    </row>
    <row r="322" spans="1:71" x14ac:dyDescent="0.25">
      <c r="A322">
        <v>407</v>
      </c>
      <c r="B322" t="s">
        <v>22</v>
      </c>
      <c r="C322" t="s">
        <v>8</v>
      </c>
      <c r="D322" s="1">
        <v>42706.167395833334</v>
      </c>
      <c r="E322" t="s">
        <v>9</v>
      </c>
      <c r="F322" s="1">
        <v>42712.05872685185</v>
      </c>
      <c r="G322" t="s">
        <v>11</v>
      </c>
      <c r="H322" s="1" t="s">
        <v>387</v>
      </c>
      <c r="I322">
        <v>5008</v>
      </c>
      <c r="K322" t="s">
        <v>50</v>
      </c>
      <c r="AI322" s="1"/>
      <c r="AK322" s="1"/>
      <c r="AN322" s="1"/>
      <c r="AP322" s="1"/>
      <c r="BQ322" s="1"/>
      <c r="BS322" s="1"/>
    </row>
    <row r="323" spans="1:71" x14ac:dyDescent="0.25">
      <c r="A323">
        <v>409</v>
      </c>
      <c r="B323" t="s">
        <v>28</v>
      </c>
      <c r="C323" t="s">
        <v>8</v>
      </c>
      <c r="D323" s="1">
        <v>42706.167395833334</v>
      </c>
      <c r="E323" t="s">
        <v>9</v>
      </c>
      <c r="F323" s="1">
        <v>42712.05872685185</v>
      </c>
      <c r="G323" t="s">
        <v>11</v>
      </c>
      <c r="H323" s="1" t="s">
        <v>388</v>
      </c>
      <c r="I323">
        <v>3589</v>
      </c>
      <c r="K323" t="s">
        <v>50</v>
      </c>
      <c r="AI323" s="1"/>
      <c r="AK323" s="1"/>
      <c r="AN323" s="1"/>
      <c r="AP323" s="1"/>
      <c r="BQ323" s="1"/>
      <c r="BS323" s="1"/>
    </row>
    <row r="324" spans="1:71" x14ac:dyDescent="0.25">
      <c r="A324">
        <v>410</v>
      </c>
      <c r="B324" t="s">
        <v>28</v>
      </c>
      <c r="C324" t="s">
        <v>8</v>
      </c>
      <c r="D324" s="1">
        <v>42706.167395833334</v>
      </c>
      <c r="E324" t="s">
        <v>9</v>
      </c>
      <c r="F324" s="1">
        <v>42712.05872685185</v>
      </c>
      <c r="G324" t="s">
        <v>11</v>
      </c>
      <c r="H324" s="1" t="s">
        <v>389</v>
      </c>
      <c r="I324">
        <v>286</v>
      </c>
      <c r="K324" t="s">
        <v>50</v>
      </c>
      <c r="AI324" s="1"/>
      <c r="AK324" s="1"/>
      <c r="AN324" s="1"/>
      <c r="AP324" s="1"/>
      <c r="BQ324" s="1"/>
      <c r="BS324" s="1"/>
    </row>
    <row r="325" spans="1:71" x14ac:dyDescent="0.25">
      <c r="A325">
        <v>411</v>
      </c>
      <c r="B325" t="s">
        <v>28</v>
      </c>
      <c r="C325" t="s">
        <v>8</v>
      </c>
      <c r="D325" s="1">
        <v>42706.167395833334</v>
      </c>
      <c r="E325" t="s">
        <v>9</v>
      </c>
      <c r="F325" s="1">
        <v>42712.05872685185</v>
      </c>
      <c r="G325" t="s">
        <v>11</v>
      </c>
      <c r="H325" s="1" t="s">
        <v>390</v>
      </c>
      <c r="I325">
        <v>753</v>
      </c>
      <c r="K325" t="s">
        <v>54</v>
      </c>
      <c r="AI325" s="1"/>
      <c r="AK325" s="1"/>
      <c r="AN325" s="1"/>
      <c r="AP325" s="1"/>
      <c r="BQ325" s="1"/>
      <c r="BS325" s="1"/>
    </row>
    <row r="326" spans="1:71" x14ac:dyDescent="0.25">
      <c r="A326">
        <v>413</v>
      </c>
      <c r="B326" t="s">
        <v>33</v>
      </c>
      <c r="C326" t="s">
        <v>8</v>
      </c>
      <c r="D326" s="1">
        <v>42706.167395833334</v>
      </c>
      <c r="E326" t="s">
        <v>9</v>
      </c>
      <c r="F326" s="1">
        <v>42712.05872685185</v>
      </c>
      <c r="G326" t="s">
        <v>14</v>
      </c>
      <c r="H326" s="1" t="s">
        <v>391</v>
      </c>
      <c r="I326">
        <v>1483</v>
      </c>
      <c r="K326" t="s">
        <v>53</v>
      </c>
      <c r="AI326" s="1"/>
      <c r="AK326" s="1"/>
      <c r="AN326" s="1"/>
      <c r="AP326" s="1"/>
      <c r="BQ326" s="1"/>
      <c r="BS326" s="1"/>
    </row>
    <row r="327" spans="1:71" x14ac:dyDescent="0.25">
      <c r="A327">
        <v>414</v>
      </c>
      <c r="B327" t="s">
        <v>33</v>
      </c>
      <c r="C327" t="s">
        <v>8</v>
      </c>
      <c r="D327" s="1">
        <v>42706.167395833334</v>
      </c>
      <c r="E327" t="s">
        <v>9</v>
      </c>
      <c r="F327" s="1">
        <v>42712.05872685185</v>
      </c>
      <c r="G327" t="s">
        <v>14</v>
      </c>
      <c r="H327" s="1" t="s">
        <v>392</v>
      </c>
      <c r="I327">
        <v>788</v>
      </c>
      <c r="K327" t="s">
        <v>61</v>
      </c>
      <c r="AI327" s="1"/>
      <c r="AK327" s="1"/>
      <c r="AN327" s="1"/>
      <c r="AP327" s="1"/>
      <c r="BQ327" s="1"/>
      <c r="BS327" s="1"/>
    </row>
    <row r="328" spans="1:71" x14ac:dyDescent="0.25">
      <c r="A328">
        <v>415</v>
      </c>
      <c r="B328" t="s">
        <v>33</v>
      </c>
      <c r="C328" t="s">
        <v>8</v>
      </c>
      <c r="D328" s="1">
        <v>42706.167395833334</v>
      </c>
      <c r="E328" t="s">
        <v>9</v>
      </c>
      <c r="F328" s="1">
        <v>42712.05872685185</v>
      </c>
      <c r="G328" t="s">
        <v>10</v>
      </c>
      <c r="H328" s="1" t="s">
        <v>393</v>
      </c>
      <c r="I328">
        <v>4658</v>
      </c>
      <c r="K328" t="s">
        <v>57</v>
      </c>
      <c r="AI328" s="1"/>
      <c r="AK328" s="1"/>
      <c r="AN328" s="1"/>
      <c r="AP328" s="1"/>
      <c r="BQ328" s="1"/>
      <c r="BS328" s="1"/>
    </row>
    <row r="329" spans="1:71" x14ac:dyDescent="0.25">
      <c r="A329">
        <v>416</v>
      </c>
      <c r="B329" t="s">
        <v>33</v>
      </c>
      <c r="C329" t="s">
        <v>8</v>
      </c>
      <c r="D329" s="1">
        <v>42706.167395833334</v>
      </c>
      <c r="E329" t="s">
        <v>9</v>
      </c>
      <c r="F329" s="1">
        <v>42712.05872685185</v>
      </c>
      <c r="G329" t="s">
        <v>10</v>
      </c>
      <c r="H329" s="1" t="s">
        <v>394</v>
      </c>
      <c r="I329">
        <v>184</v>
      </c>
      <c r="K329" t="s">
        <v>57</v>
      </c>
      <c r="AI329" s="1"/>
      <c r="AK329" s="1"/>
      <c r="AN329" s="1"/>
      <c r="AP329" s="1"/>
      <c r="BQ329" s="1"/>
      <c r="BS329" s="1"/>
    </row>
    <row r="330" spans="1:71" x14ac:dyDescent="0.25">
      <c r="A330">
        <v>417</v>
      </c>
      <c r="B330" t="s">
        <v>33</v>
      </c>
      <c r="C330" t="s">
        <v>8</v>
      </c>
      <c r="D330" s="1">
        <v>42706.167395833334</v>
      </c>
      <c r="E330" t="s">
        <v>9</v>
      </c>
      <c r="F330" s="1">
        <v>42712.05872685185</v>
      </c>
      <c r="G330" t="s">
        <v>10</v>
      </c>
      <c r="H330" s="1" t="s">
        <v>395</v>
      </c>
      <c r="I330">
        <v>170</v>
      </c>
      <c r="K330" t="s">
        <v>57</v>
      </c>
      <c r="AI330" s="1"/>
      <c r="AK330" s="1"/>
      <c r="AN330" s="1"/>
      <c r="AP330" s="1"/>
      <c r="BQ330" s="1"/>
      <c r="BS330" s="1"/>
    </row>
    <row r="331" spans="1:71" x14ac:dyDescent="0.25">
      <c r="A331">
        <v>418</v>
      </c>
      <c r="B331" t="s">
        <v>33</v>
      </c>
      <c r="C331" t="s">
        <v>8</v>
      </c>
      <c r="D331" s="1">
        <v>42706.167395833334</v>
      </c>
      <c r="E331" t="s">
        <v>9</v>
      </c>
      <c r="F331" s="1">
        <v>42712.05872685185</v>
      </c>
      <c r="G331" t="s">
        <v>10</v>
      </c>
      <c r="H331" s="1" t="s">
        <v>396</v>
      </c>
      <c r="I331">
        <v>576</v>
      </c>
      <c r="K331" t="s">
        <v>57</v>
      </c>
      <c r="AI331" s="1"/>
      <c r="AK331" s="1"/>
      <c r="AN331" s="1"/>
      <c r="AP331" s="1"/>
      <c r="BQ331" s="1"/>
      <c r="BS331" s="1"/>
    </row>
    <row r="332" spans="1:71" x14ac:dyDescent="0.25">
      <c r="A332">
        <v>419</v>
      </c>
      <c r="B332" t="s">
        <v>33</v>
      </c>
      <c r="C332" t="s">
        <v>8</v>
      </c>
      <c r="D332" s="1">
        <v>42706.167395833334</v>
      </c>
      <c r="E332" t="s">
        <v>9</v>
      </c>
      <c r="F332" s="1">
        <v>42712.05872685185</v>
      </c>
      <c r="G332" t="s">
        <v>14</v>
      </c>
      <c r="H332" s="1" t="s">
        <v>397</v>
      </c>
      <c r="I332">
        <v>6721</v>
      </c>
      <c r="K332" t="s">
        <v>53</v>
      </c>
      <c r="AI332" s="1"/>
      <c r="AK332" s="1"/>
      <c r="AN332" s="1"/>
      <c r="AP332" s="1"/>
      <c r="BQ332" s="1"/>
      <c r="BS332" s="1"/>
    </row>
    <row r="333" spans="1:71" x14ac:dyDescent="0.25">
      <c r="A333">
        <v>420</v>
      </c>
      <c r="B333" t="s">
        <v>33</v>
      </c>
      <c r="C333" t="s">
        <v>8</v>
      </c>
      <c r="D333" s="1">
        <v>42706.167395833334</v>
      </c>
      <c r="E333" t="s">
        <v>9</v>
      </c>
      <c r="F333" s="1">
        <v>42712.05872685185</v>
      </c>
      <c r="G333" t="s">
        <v>14</v>
      </c>
      <c r="H333" s="1" t="s">
        <v>398</v>
      </c>
      <c r="I333">
        <v>3097</v>
      </c>
      <c r="K333" t="s">
        <v>53</v>
      </c>
      <c r="AI333" s="1"/>
      <c r="AK333" s="1"/>
      <c r="AN333" s="1"/>
      <c r="AP333" s="1"/>
      <c r="BQ333" s="1"/>
      <c r="BS333" s="1"/>
    </row>
    <row r="334" spans="1:71" x14ac:dyDescent="0.25">
      <c r="A334">
        <v>421</v>
      </c>
      <c r="B334" t="s">
        <v>31</v>
      </c>
      <c r="C334" t="s">
        <v>8</v>
      </c>
      <c r="D334" s="1">
        <v>42706.167395833334</v>
      </c>
      <c r="E334" t="s">
        <v>9</v>
      </c>
      <c r="F334" s="1">
        <v>42712.05872685185</v>
      </c>
      <c r="G334" t="s">
        <v>11</v>
      </c>
      <c r="H334" s="1" t="s">
        <v>399</v>
      </c>
      <c r="I334">
        <v>1005</v>
      </c>
      <c r="K334" t="s">
        <v>54</v>
      </c>
      <c r="AI334" s="1"/>
      <c r="AK334" s="1"/>
      <c r="AN334" s="1"/>
      <c r="AP334" s="1"/>
      <c r="BQ334" s="1"/>
      <c r="BS334" s="1"/>
    </row>
    <row r="335" spans="1:71" x14ac:dyDescent="0.25">
      <c r="A335">
        <v>422</v>
      </c>
      <c r="B335" t="s">
        <v>33</v>
      </c>
      <c r="C335" t="s">
        <v>8</v>
      </c>
      <c r="D335" s="1">
        <v>42706.167395833334</v>
      </c>
      <c r="E335" t="s">
        <v>9</v>
      </c>
      <c r="F335" s="1">
        <v>42712.05872685185</v>
      </c>
      <c r="G335" t="s">
        <v>11</v>
      </c>
      <c r="H335" s="1" t="s">
        <v>400</v>
      </c>
      <c r="I335">
        <v>608</v>
      </c>
      <c r="K335" t="s">
        <v>54</v>
      </c>
      <c r="AI335" s="1"/>
      <c r="AK335" s="1"/>
      <c r="AN335" s="1"/>
      <c r="AP335" s="1"/>
      <c r="BQ335" s="1"/>
      <c r="BS335" s="1"/>
    </row>
    <row r="336" spans="1:71" x14ac:dyDescent="0.25">
      <c r="A336">
        <v>423</v>
      </c>
      <c r="B336" t="s">
        <v>31</v>
      </c>
      <c r="C336" t="s">
        <v>8</v>
      </c>
      <c r="D336" s="1">
        <v>42706.167395833334</v>
      </c>
      <c r="E336" t="s">
        <v>9</v>
      </c>
      <c r="F336" s="1">
        <v>42712.05872685185</v>
      </c>
      <c r="G336" t="s">
        <v>11</v>
      </c>
      <c r="H336" s="1" t="s">
        <v>401</v>
      </c>
      <c r="I336">
        <v>1270</v>
      </c>
      <c r="K336" t="s">
        <v>50</v>
      </c>
      <c r="AI336" s="1"/>
      <c r="AK336" s="1"/>
      <c r="AN336" s="1"/>
      <c r="AP336" s="1"/>
      <c r="BQ336" s="1"/>
      <c r="BS336" s="1"/>
    </row>
    <row r="337" spans="1:71" x14ac:dyDescent="0.25">
      <c r="A337">
        <v>425</v>
      </c>
      <c r="B337" t="s">
        <v>23</v>
      </c>
      <c r="C337" t="s">
        <v>8</v>
      </c>
      <c r="D337" s="1">
        <v>42706.167395833334</v>
      </c>
      <c r="E337" t="s">
        <v>9</v>
      </c>
      <c r="F337" s="1">
        <v>42712.05872685185</v>
      </c>
      <c r="G337" t="s">
        <v>11</v>
      </c>
      <c r="H337" s="1" t="s">
        <v>402</v>
      </c>
      <c r="I337">
        <v>222</v>
      </c>
      <c r="K337" t="s">
        <v>50</v>
      </c>
      <c r="AI337" s="1"/>
      <c r="AK337" s="1"/>
      <c r="AN337" s="1"/>
      <c r="AP337" s="1"/>
      <c r="BQ337" s="1"/>
      <c r="BS337" s="1"/>
    </row>
    <row r="338" spans="1:71" x14ac:dyDescent="0.25">
      <c r="A338">
        <v>426</v>
      </c>
      <c r="B338" t="s">
        <v>22</v>
      </c>
      <c r="C338" t="s">
        <v>8</v>
      </c>
      <c r="D338" s="1">
        <v>42706.167395833334</v>
      </c>
      <c r="E338" t="s">
        <v>9</v>
      </c>
      <c r="F338" s="1">
        <v>42712.05872685185</v>
      </c>
      <c r="G338" t="s">
        <v>11</v>
      </c>
      <c r="H338" s="1" t="s">
        <v>403</v>
      </c>
      <c r="I338">
        <v>685</v>
      </c>
      <c r="K338" t="s">
        <v>54</v>
      </c>
      <c r="AI338" s="1"/>
      <c r="AK338" s="1"/>
      <c r="AN338" s="1"/>
      <c r="AP338" s="1"/>
      <c r="BQ338" s="1"/>
      <c r="BS338" s="1"/>
    </row>
    <row r="339" spans="1:71" x14ac:dyDescent="0.25">
      <c r="A339">
        <v>427</v>
      </c>
      <c r="B339" t="s">
        <v>22</v>
      </c>
      <c r="C339" t="s">
        <v>8</v>
      </c>
      <c r="D339" s="1">
        <v>42706.167395833334</v>
      </c>
      <c r="E339" t="s">
        <v>9</v>
      </c>
      <c r="F339" s="1">
        <v>42712.05872685185</v>
      </c>
      <c r="G339" t="s">
        <v>11</v>
      </c>
      <c r="H339" s="1" t="s">
        <v>404</v>
      </c>
      <c r="I339">
        <v>4603</v>
      </c>
      <c r="K339" t="s">
        <v>54</v>
      </c>
      <c r="AI339" s="1"/>
      <c r="AK339" s="1"/>
      <c r="AN339" s="1"/>
      <c r="AP339" s="1"/>
      <c r="BQ339" s="1"/>
      <c r="BS339" s="1"/>
    </row>
    <row r="340" spans="1:71" x14ac:dyDescent="0.25">
      <c r="A340">
        <v>428</v>
      </c>
      <c r="B340" t="s">
        <v>22</v>
      </c>
      <c r="C340" t="s">
        <v>8</v>
      </c>
      <c r="D340" s="1">
        <v>42706.167395833334</v>
      </c>
      <c r="E340" t="s">
        <v>9</v>
      </c>
      <c r="F340" s="1">
        <v>42712.05872685185</v>
      </c>
      <c r="G340" t="s">
        <v>11</v>
      </c>
      <c r="H340" s="1" t="s">
        <v>405</v>
      </c>
      <c r="I340">
        <v>482</v>
      </c>
      <c r="K340" t="s">
        <v>50</v>
      </c>
      <c r="AI340" s="1"/>
      <c r="AK340" s="1"/>
      <c r="AN340" s="1"/>
      <c r="AP340" s="1"/>
      <c r="BQ340" s="1"/>
      <c r="BS340" s="1"/>
    </row>
    <row r="341" spans="1:71" x14ac:dyDescent="0.25">
      <c r="A341">
        <v>429</v>
      </c>
      <c r="B341" t="s">
        <v>22</v>
      </c>
      <c r="C341" t="s">
        <v>8</v>
      </c>
      <c r="D341" s="1">
        <v>42706.167395833334</v>
      </c>
      <c r="E341" t="s">
        <v>9</v>
      </c>
      <c r="F341" s="1">
        <v>42712.05872685185</v>
      </c>
      <c r="G341" t="s">
        <v>11</v>
      </c>
      <c r="H341" s="1" t="s">
        <v>406</v>
      </c>
      <c r="I341">
        <v>726</v>
      </c>
      <c r="K341" t="s">
        <v>50</v>
      </c>
      <c r="AI341" s="1"/>
      <c r="AK341" s="1"/>
      <c r="AN341" s="1"/>
      <c r="AP341" s="1"/>
      <c r="BQ341" s="1"/>
      <c r="BS341" s="1"/>
    </row>
    <row r="342" spans="1:71" x14ac:dyDescent="0.25">
      <c r="A342">
        <v>432</v>
      </c>
      <c r="B342" t="s">
        <v>22</v>
      </c>
      <c r="C342" t="s">
        <v>8</v>
      </c>
      <c r="D342" s="1">
        <v>42706.167395833334</v>
      </c>
      <c r="E342" t="s">
        <v>9</v>
      </c>
      <c r="F342" s="1">
        <v>42712.05872685185</v>
      </c>
      <c r="G342" t="s">
        <v>11</v>
      </c>
      <c r="H342" s="1" t="s">
        <v>407</v>
      </c>
      <c r="I342">
        <v>878</v>
      </c>
      <c r="K342" t="s">
        <v>50</v>
      </c>
      <c r="AI342" s="1"/>
      <c r="AK342" s="1"/>
      <c r="AN342" s="1"/>
      <c r="AP342" s="1"/>
      <c r="BQ342" s="1"/>
      <c r="BS342" s="1"/>
    </row>
    <row r="343" spans="1:71" x14ac:dyDescent="0.25">
      <c r="A343">
        <v>433</v>
      </c>
      <c r="B343" t="s">
        <v>22</v>
      </c>
      <c r="C343" t="s">
        <v>8</v>
      </c>
      <c r="D343" s="1">
        <v>42706.167395833334</v>
      </c>
      <c r="E343" t="s">
        <v>9</v>
      </c>
      <c r="F343" s="1">
        <v>42712.05872685185</v>
      </c>
      <c r="G343" t="s">
        <v>11</v>
      </c>
      <c r="H343" s="1" t="s">
        <v>408</v>
      </c>
      <c r="I343">
        <v>1091</v>
      </c>
      <c r="K343" t="s">
        <v>54</v>
      </c>
      <c r="AI343" s="1"/>
      <c r="AK343" s="1"/>
      <c r="AN343" s="1"/>
      <c r="AP343" s="1"/>
      <c r="BQ343" s="1"/>
      <c r="BS343" s="1"/>
    </row>
    <row r="344" spans="1:71" x14ac:dyDescent="0.25">
      <c r="A344">
        <v>434</v>
      </c>
      <c r="B344" t="s">
        <v>22</v>
      </c>
      <c r="C344" t="s">
        <v>8</v>
      </c>
      <c r="D344" s="1">
        <v>42706.167395833334</v>
      </c>
      <c r="E344" t="s">
        <v>9</v>
      </c>
      <c r="F344" s="1">
        <v>42712.05872685185</v>
      </c>
      <c r="G344" t="s">
        <v>11</v>
      </c>
      <c r="H344" s="1" t="s">
        <v>409</v>
      </c>
      <c r="I344">
        <v>568</v>
      </c>
      <c r="K344" t="s">
        <v>50</v>
      </c>
      <c r="AI344" s="1"/>
      <c r="AK344" s="1"/>
      <c r="AN344" s="1"/>
      <c r="AP344" s="1"/>
      <c r="BQ344" s="1"/>
      <c r="BS344" s="1"/>
    </row>
    <row r="345" spans="1:71" x14ac:dyDescent="0.25">
      <c r="A345">
        <v>435</v>
      </c>
      <c r="B345" t="s">
        <v>22</v>
      </c>
      <c r="C345" t="s">
        <v>8</v>
      </c>
      <c r="D345" s="1">
        <v>42706.167395833334</v>
      </c>
      <c r="E345" t="s">
        <v>9</v>
      </c>
      <c r="F345" s="1">
        <v>42712.05872685185</v>
      </c>
      <c r="G345" t="s">
        <v>11</v>
      </c>
      <c r="H345" s="1" t="s">
        <v>410</v>
      </c>
      <c r="I345">
        <v>248</v>
      </c>
      <c r="K345" t="s">
        <v>50</v>
      </c>
      <c r="AI345" s="1"/>
      <c r="AK345" s="1"/>
      <c r="AN345" s="1"/>
      <c r="AP345" s="1"/>
      <c r="BQ345" s="1"/>
      <c r="BS345" s="1"/>
    </row>
    <row r="346" spans="1:71" x14ac:dyDescent="0.25">
      <c r="A346">
        <v>436</v>
      </c>
      <c r="B346" t="s">
        <v>22</v>
      </c>
      <c r="C346" t="s">
        <v>8</v>
      </c>
      <c r="D346" s="1">
        <v>42706.167395833334</v>
      </c>
      <c r="E346" t="s">
        <v>9</v>
      </c>
      <c r="F346" s="1">
        <v>42712.05872685185</v>
      </c>
      <c r="G346" t="s">
        <v>11</v>
      </c>
      <c r="H346" s="1" t="s">
        <v>411</v>
      </c>
      <c r="I346">
        <v>1257</v>
      </c>
      <c r="K346" t="s">
        <v>50</v>
      </c>
      <c r="AI346" s="1"/>
      <c r="AK346" s="1"/>
      <c r="AN346" s="1"/>
      <c r="AP346" s="1"/>
      <c r="BQ346" s="1"/>
      <c r="BS346" s="1"/>
    </row>
    <row r="347" spans="1:71" x14ac:dyDescent="0.25">
      <c r="A347">
        <v>437</v>
      </c>
      <c r="B347" t="s">
        <v>22</v>
      </c>
      <c r="C347" t="s">
        <v>8</v>
      </c>
      <c r="D347" s="1">
        <v>42706.167395833334</v>
      </c>
      <c r="E347" t="s">
        <v>9</v>
      </c>
      <c r="F347" s="1">
        <v>42712.05872685185</v>
      </c>
      <c r="G347" t="s">
        <v>13</v>
      </c>
      <c r="H347" s="1" t="s">
        <v>412</v>
      </c>
      <c r="I347">
        <v>403</v>
      </c>
      <c r="K347" t="s">
        <v>50</v>
      </c>
      <c r="AI347" s="1"/>
      <c r="AK347" s="1"/>
      <c r="AN347" s="1"/>
      <c r="AP347" s="1"/>
      <c r="BQ347" s="1"/>
      <c r="BS347" s="1"/>
    </row>
    <row r="348" spans="1:71" x14ac:dyDescent="0.25">
      <c r="A348">
        <v>438</v>
      </c>
      <c r="B348" t="s">
        <v>22</v>
      </c>
      <c r="C348" t="s">
        <v>8</v>
      </c>
      <c r="D348" s="1">
        <v>42706.167395833334</v>
      </c>
      <c r="E348" t="s">
        <v>9</v>
      </c>
      <c r="F348" s="1">
        <v>42712.05872685185</v>
      </c>
      <c r="G348" t="s">
        <v>13</v>
      </c>
      <c r="H348" s="1" t="s">
        <v>413</v>
      </c>
      <c r="I348">
        <v>519</v>
      </c>
      <c r="K348" t="s">
        <v>50</v>
      </c>
      <c r="AI348" s="1"/>
      <c r="AK348" s="1"/>
      <c r="AN348" s="1"/>
      <c r="AP348" s="1"/>
      <c r="BQ348" s="1"/>
      <c r="BS348" s="1"/>
    </row>
    <row r="349" spans="1:71" x14ac:dyDescent="0.25">
      <c r="A349">
        <v>439</v>
      </c>
      <c r="B349" t="s">
        <v>41</v>
      </c>
      <c r="C349" t="s">
        <v>8</v>
      </c>
      <c r="D349" s="1">
        <v>42706.167395833334</v>
      </c>
      <c r="E349" t="s">
        <v>9</v>
      </c>
      <c r="F349" s="1">
        <v>42712.05872685185</v>
      </c>
      <c r="G349" t="s">
        <v>11</v>
      </c>
      <c r="H349" s="1" t="s">
        <v>414</v>
      </c>
      <c r="I349">
        <v>2117</v>
      </c>
      <c r="K349" t="s">
        <v>54</v>
      </c>
      <c r="AI349" s="1"/>
      <c r="AK349" s="1"/>
      <c r="AN349" s="1"/>
      <c r="AP349" s="1"/>
      <c r="BQ349" s="1"/>
      <c r="BS349" s="1"/>
    </row>
    <row r="350" spans="1:71" x14ac:dyDescent="0.25">
      <c r="A350">
        <v>440</v>
      </c>
      <c r="B350" t="s">
        <v>26</v>
      </c>
      <c r="C350" t="s">
        <v>8</v>
      </c>
      <c r="D350" s="1">
        <v>42706.167395833334</v>
      </c>
      <c r="E350" t="s">
        <v>9</v>
      </c>
      <c r="F350" s="1">
        <v>42712.05872685185</v>
      </c>
      <c r="G350" t="s">
        <v>11</v>
      </c>
      <c r="H350" s="1" t="s">
        <v>415</v>
      </c>
      <c r="I350">
        <v>245</v>
      </c>
      <c r="K350" t="s">
        <v>50</v>
      </c>
      <c r="AI350" s="1"/>
      <c r="AK350" s="1"/>
      <c r="AN350" s="1"/>
      <c r="AP350" s="1"/>
      <c r="BQ350" s="1"/>
      <c r="BS350" s="1"/>
    </row>
    <row r="351" spans="1:71" x14ac:dyDescent="0.25">
      <c r="A351">
        <v>442</v>
      </c>
      <c r="B351" t="s">
        <v>24</v>
      </c>
      <c r="C351" t="s">
        <v>8</v>
      </c>
      <c r="D351" s="1">
        <v>42706.167395833334</v>
      </c>
      <c r="E351" t="s">
        <v>9</v>
      </c>
      <c r="F351" s="1">
        <v>42712.05872685185</v>
      </c>
      <c r="G351" t="s">
        <v>11</v>
      </c>
      <c r="H351" s="1" t="s">
        <v>416</v>
      </c>
      <c r="I351">
        <v>500</v>
      </c>
      <c r="K351" t="s">
        <v>50</v>
      </c>
      <c r="AI351" s="1"/>
      <c r="AK351" s="1"/>
      <c r="AN351" s="1"/>
      <c r="AP351" s="1"/>
      <c r="BQ351" s="1"/>
      <c r="BS351" s="1"/>
    </row>
    <row r="352" spans="1:71" x14ac:dyDescent="0.25">
      <c r="A352">
        <v>443</v>
      </c>
      <c r="B352" t="s">
        <v>24</v>
      </c>
      <c r="C352" t="s">
        <v>8</v>
      </c>
      <c r="D352" s="1">
        <v>42706.167395833334</v>
      </c>
      <c r="E352" t="s">
        <v>9</v>
      </c>
      <c r="F352" s="1">
        <v>42712.05872685185</v>
      </c>
      <c r="G352" t="s">
        <v>11</v>
      </c>
      <c r="H352" s="1" t="s">
        <v>417</v>
      </c>
      <c r="I352">
        <v>535</v>
      </c>
      <c r="K352" t="s">
        <v>50</v>
      </c>
      <c r="AI352" s="1"/>
      <c r="AK352" s="1"/>
      <c r="AN352" s="1"/>
      <c r="AP352" s="1"/>
      <c r="BQ352" s="1"/>
      <c r="BS352" s="1"/>
    </row>
    <row r="353" spans="1:71" x14ac:dyDescent="0.25">
      <c r="A353">
        <v>444</v>
      </c>
      <c r="B353" t="s">
        <v>23</v>
      </c>
      <c r="C353" t="s">
        <v>8</v>
      </c>
      <c r="D353" s="1">
        <v>42706.167395833334</v>
      </c>
      <c r="E353" t="s">
        <v>9</v>
      </c>
      <c r="F353" s="1">
        <v>42712.05872685185</v>
      </c>
      <c r="G353" t="s">
        <v>11</v>
      </c>
      <c r="H353" s="1" t="s">
        <v>418</v>
      </c>
      <c r="I353">
        <v>2440</v>
      </c>
      <c r="K353" t="s">
        <v>50</v>
      </c>
      <c r="AI353" s="1"/>
      <c r="AK353" s="1"/>
      <c r="AN353" s="1"/>
      <c r="AP353" s="1"/>
      <c r="BQ353" s="1"/>
      <c r="BS353" s="1"/>
    </row>
    <row r="354" spans="1:71" x14ac:dyDescent="0.25">
      <c r="A354">
        <v>446</v>
      </c>
      <c r="B354" t="s">
        <v>25</v>
      </c>
      <c r="C354" t="s">
        <v>8</v>
      </c>
      <c r="D354" s="1">
        <v>42706.167395833334</v>
      </c>
      <c r="E354" t="s">
        <v>9</v>
      </c>
      <c r="F354" s="1">
        <v>42712.05872685185</v>
      </c>
      <c r="G354" t="s">
        <v>11</v>
      </c>
      <c r="H354" s="1" t="s">
        <v>419</v>
      </c>
      <c r="I354">
        <v>930</v>
      </c>
      <c r="K354" t="s">
        <v>50</v>
      </c>
      <c r="AI354" s="1"/>
      <c r="AK354" s="1"/>
      <c r="AN354" s="1"/>
      <c r="AP354" s="1"/>
      <c r="BQ354" s="1"/>
      <c r="BS354" s="1"/>
    </row>
    <row r="355" spans="1:71" x14ac:dyDescent="0.25">
      <c r="A355">
        <v>456</v>
      </c>
      <c r="B355" t="s">
        <v>23</v>
      </c>
      <c r="C355" t="s">
        <v>8</v>
      </c>
      <c r="D355" s="1">
        <v>42706.167395833334</v>
      </c>
      <c r="E355" t="s">
        <v>9</v>
      </c>
      <c r="F355" s="1">
        <v>42712.05872685185</v>
      </c>
      <c r="G355" t="s">
        <v>11</v>
      </c>
      <c r="H355" s="1" t="s">
        <v>420</v>
      </c>
      <c r="I355">
        <v>1106</v>
      </c>
      <c r="K355" t="s">
        <v>50</v>
      </c>
      <c r="AI355" s="1"/>
      <c r="AK355" s="1"/>
      <c r="AN355" s="1"/>
      <c r="AP355" s="1"/>
      <c r="BQ355" s="1"/>
      <c r="BS355" s="1"/>
    </row>
    <row r="356" spans="1:71" x14ac:dyDescent="0.25">
      <c r="A356">
        <v>457</v>
      </c>
      <c r="B356" t="s">
        <v>22</v>
      </c>
      <c r="C356" t="s">
        <v>8</v>
      </c>
      <c r="D356" s="1">
        <v>42706.167395833334</v>
      </c>
      <c r="E356" t="s">
        <v>9</v>
      </c>
      <c r="F356" s="1">
        <v>42712.05872685185</v>
      </c>
      <c r="G356" t="s">
        <v>13</v>
      </c>
      <c r="H356" s="1" t="s">
        <v>421</v>
      </c>
      <c r="I356">
        <v>1388</v>
      </c>
      <c r="K356" t="s">
        <v>50</v>
      </c>
      <c r="AI356" s="1"/>
      <c r="AK356" s="1"/>
      <c r="AN356" s="1"/>
      <c r="AP356" s="1"/>
      <c r="BQ356" s="1"/>
      <c r="BS356" s="1"/>
    </row>
    <row r="357" spans="1:71" x14ac:dyDescent="0.25">
      <c r="A357">
        <v>458</v>
      </c>
      <c r="B357" t="s">
        <v>31</v>
      </c>
      <c r="C357" t="s">
        <v>8</v>
      </c>
      <c r="D357" s="1">
        <v>42706.167395833334</v>
      </c>
      <c r="E357" t="s">
        <v>9</v>
      </c>
      <c r="F357" s="1">
        <v>42712.05872685185</v>
      </c>
      <c r="G357" t="s">
        <v>11</v>
      </c>
      <c r="H357" s="1" t="s">
        <v>422</v>
      </c>
      <c r="I357">
        <v>678</v>
      </c>
      <c r="K357" t="s">
        <v>53</v>
      </c>
      <c r="AI357" s="1"/>
      <c r="AK357" s="1"/>
      <c r="AN357" s="1"/>
      <c r="AP357" s="1"/>
      <c r="BQ357" s="1"/>
      <c r="BS357" s="1"/>
    </row>
    <row r="358" spans="1:71" x14ac:dyDescent="0.25">
      <c r="A358">
        <v>459</v>
      </c>
      <c r="B358" t="s">
        <v>25</v>
      </c>
      <c r="C358" t="s">
        <v>8</v>
      </c>
      <c r="D358" s="1">
        <v>42706.167395833334</v>
      </c>
      <c r="E358" t="s">
        <v>9</v>
      </c>
      <c r="F358" s="1">
        <v>42712.05872685185</v>
      </c>
      <c r="G358" t="s">
        <v>11</v>
      </c>
      <c r="H358" s="1" t="s">
        <v>423</v>
      </c>
      <c r="I358">
        <v>330</v>
      </c>
      <c r="K358" t="s">
        <v>50</v>
      </c>
      <c r="AI358" s="1"/>
      <c r="AK358" s="1"/>
      <c r="AN358" s="1"/>
      <c r="AP358" s="1"/>
      <c r="BQ358" s="1"/>
      <c r="BS358" s="1"/>
    </row>
    <row r="359" spans="1:71" x14ac:dyDescent="0.25">
      <c r="A359">
        <v>460</v>
      </c>
      <c r="B359" t="s">
        <v>42</v>
      </c>
      <c r="C359" t="s">
        <v>15</v>
      </c>
      <c r="D359" s="1">
        <v>42706.761296296296</v>
      </c>
      <c r="E359" t="s">
        <v>9</v>
      </c>
      <c r="F359" s="1">
        <v>42712.05872685185</v>
      </c>
      <c r="G359" t="s">
        <v>11</v>
      </c>
      <c r="H359" s="1" t="s">
        <v>424</v>
      </c>
      <c r="I359">
        <v>2281</v>
      </c>
      <c r="K359" t="s">
        <v>50</v>
      </c>
      <c r="AI359" s="1"/>
      <c r="AK359" s="1"/>
      <c r="AN359" s="1"/>
      <c r="AP359" s="1"/>
      <c r="BQ359" s="1"/>
      <c r="BS359" s="1"/>
    </row>
    <row r="360" spans="1:71" x14ac:dyDescent="0.25">
      <c r="A360">
        <v>461</v>
      </c>
      <c r="B360" t="s">
        <v>22</v>
      </c>
      <c r="C360" t="s">
        <v>16</v>
      </c>
      <c r="D360" s="1">
        <v>42706.877326388887</v>
      </c>
      <c r="E360" t="s">
        <v>9</v>
      </c>
      <c r="F360" s="1">
        <v>42712.05872685185</v>
      </c>
      <c r="G360" t="s">
        <v>11</v>
      </c>
      <c r="H360" s="1" t="s">
        <v>425</v>
      </c>
      <c r="I360">
        <v>162</v>
      </c>
      <c r="K360" t="s">
        <v>50</v>
      </c>
      <c r="AI360" s="1"/>
      <c r="AK360" s="1"/>
      <c r="AN360" s="1"/>
      <c r="AP360" s="1"/>
      <c r="BQ360" s="1"/>
      <c r="BS360" s="1"/>
    </row>
    <row r="361" spans="1:71" x14ac:dyDescent="0.25">
      <c r="A361">
        <v>463</v>
      </c>
      <c r="B361" t="s">
        <v>22</v>
      </c>
      <c r="C361" t="s">
        <v>17</v>
      </c>
      <c r="D361" s="1">
        <v>42706.913368055553</v>
      </c>
      <c r="E361" t="s">
        <v>9</v>
      </c>
      <c r="F361" s="1">
        <v>42712.05872685185</v>
      </c>
      <c r="G361" t="s">
        <v>13</v>
      </c>
      <c r="H361" s="1" t="s">
        <v>426</v>
      </c>
      <c r="I361">
        <v>531</v>
      </c>
      <c r="K361" t="s">
        <v>50</v>
      </c>
      <c r="AI361" s="1"/>
      <c r="AK361" s="1"/>
      <c r="AN361" s="1"/>
      <c r="AP361" s="1"/>
      <c r="BQ361" s="1"/>
      <c r="BS361" s="1"/>
    </row>
    <row r="362" spans="1:71" x14ac:dyDescent="0.25">
      <c r="A362">
        <v>464</v>
      </c>
      <c r="B362" t="s">
        <v>22</v>
      </c>
      <c r="C362" t="s">
        <v>17</v>
      </c>
      <c r="D362" s="1">
        <v>42706.913368055553</v>
      </c>
      <c r="E362" t="s">
        <v>9</v>
      </c>
      <c r="F362" s="1">
        <v>42712.05872685185</v>
      </c>
      <c r="G362" t="s">
        <v>11</v>
      </c>
      <c r="H362" s="1" t="s">
        <v>427</v>
      </c>
      <c r="I362">
        <v>831</v>
      </c>
      <c r="K362" t="s">
        <v>50</v>
      </c>
      <c r="AI362" s="1"/>
      <c r="AK362" s="1"/>
      <c r="AN362" s="1"/>
      <c r="AP362" s="1"/>
      <c r="BQ362" s="1"/>
      <c r="BS362" s="1"/>
    </row>
    <row r="363" spans="1:71" x14ac:dyDescent="0.25">
      <c r="A363">
        <v>465</v>
      </c>
      <c r="B363" t="s">
        <v>22</v>
      </c>
      <c r="C363" t="s">
        <v>17</v>
      </c>
      <c r="D363" s="1">
        <v>42706.913368055553</v>
      </c>
      <c r="E363" t="s">
        <v>9</v>
      </c>
      <c r="F363" s="1">
        <v>42712.05872685185</v>
      </c>
      <c r="G363" t="s">
        <v>11</v>
      </c>
      <c r="H363" s="1" t="s">
        <v>428</v>
      </c>
      <c r="I363">
        <v>4452</v>
      </c>
      <c r="K363" t="s">
        <v>50</v>
      </c>
      <c r="AI363" s="1"/>
      <c r="AK363" s="1"/>
      <c r="AN363" s="1"/>
      <c r="AP363" s="1"/>
      <c r="BQ363" s="1"/>
      <c r="BS363" s="1"/>
    </row>
    <row r="364" spans="1:71" x14ac:dyDescent="0.25">
      <c r="A364">
        <v>466</v>
      </c>
      <c r="B364" t="s">
        <v>22</v>
      </c>
      <c r="C364" t="s">
        <v>17</v>
      </c>
      <c r="D364" s="1">
        <v>42706.913368055553</v>
      </c>
      <c r="E364" t="s">
        <v>9</v>
      </c>
      <c r="F364" s="1">
        <v>42712.05872685185</v>
      </c>
      <c r="G364" t="s">
        <v>13</v>
      </c>
      <c r="H364" s="1" t="s">
        <v>429</v>
      </c>
      <c r="I364">
        <v>769</v>
      </c>
      <c r="K364" t="s">
        <v>54</v>
      </c>
      <c r="AI364" s="1"/>
      <c r="AK364" s="1"/>
      <c r="AN364" s="1"/>
      <c r="AP364" s="1"/>
      <c r="BQ364" s="1"/>
      <c r="BS364" s="1"/>
    </row>
    <row r="365" spans="1:71" x14ac:dyDescent="0.25">
      <c r="A365">
        <v>468</v>
      </c>
      <c r="B365" t="s">
        <v>42</v>
      </c>
      <c r="C365" t="s">
        <v>9</v>
      </c>
      <c r="D365" s="1">
        <v>42706.980185185188</v>
      </c>
      <c r="E365" t="s">
        <v>9</v>
      </c>
      <c r="F365" s="1">
        <v>42712.05872685185</v>
      </c>
      <c r="G365" t="s">
        <v>11</v>
      </c>
      <c r="H365" s="1" t="s">
        <v>430</v>
      </c>
      <c r="I365">
        <v>3999</v>
      </c>
      <c r="K365" t="s">
        <v>53</v>
      </c>
      <c r="AI365" s="1"/>
      <c r="AK365" s="1"/>
      <c r="AN365" s="1"/>
      <c r="AP365" s="1"/>
      <c r="BQ365" s="1"/>
      <c r="BS365" s="1"/>
    </row>
    <row r="366" spans="1:71" x14ac:dyDescent="0.25">
      <c r="A366">
        <v>470</v>
      </c>
      <c r="B366" t="s">
        <v>23</v>
      </c>
      <c r="C366" t="s">
        <v>9</v>
      </c>
      <c r="D366" s="1">
        <v>42706.980185185188</v>
      </c>
      <c r="E366" t="s">
        <v>9</v>
      </c>
      <c r="F366" s="1">
        <v>42712.05872685185</v>
      </c>
      <c r="G366" t="s">
        <v>11</v>
      </c>
      <c r="H366" s="1" t="s">
        <v>431</v>
      </c>
      <c r="I366">
        <v>286</v>
      </c>
      <c r="K366" t="s">
        <v>50</v>
      </c>
      <c r="AI366" s="1"/>
      <c r="AK366" s="1"/>
      <c r="AN366" s="1"/>
      <c r="AP366" s="1"/>
      <c r="BQ366" s="1"/>
      <c r="BS366" s="1"/>
    </row>
    <row r="367" spans="1:71" x14ac:dyDescent="0.25">
      <c r="A367">
        <v>472</v>
      </c>
      <c r="B367" t="s">
        <v>22</v>
      </c>
      <c r="C367" t="s">
        <v>17</v>
      </c>
      <c r="D367" s="1">
        <v>42707.022569444445</v>
      </c>
      <c r="E367" t="s">
        <v>9</v>
      </c>
      <c r="F367" s="1">
        <v>42712.05872685185</v>
      </c>
      <c r="G367" t="s">
        <v>13</v>
      </c>
      <c r="H367" s="1" t="s">
        <v>432</v>
      </c>
      <c r="I367">
        <v>655</v>
      </c>
      <c r="K367" t="s">
        <v>54</v>
      </c>
      <c r="AI367" s="1"/>
      <c r="AK367" s="1"/>
      <c r="AN367" s="1"/>
      <c r="AP367" s="1"/>
      <c r="BQ367" s="1"/>
      <c r="BS367" s="1"/>
    </row>
    <row r="368" spans="1:71" x14ac:dyDescent="0.25">
      <c r="A368">
        <v>473</v>
      </c>
      <c r="B368" t="s">
        <v>33</v>
      </c>
      <c r="C368" t="s">
        <v>18</v>
      </c>
      <c r="D368" s="1">
        <v>42707.512129629627</v>
      </c>
      <c r="E368" t="s">
        <v>9</v>
      </c>
      <c r="F368" s="1">
        <v>42712.05872685185</v>
      </c>
      <c r="G368" t="s">
        <v>12</v>
      </c>
      <c r="H368" s="1" t="s">
        <v>433</v>
      </c>
      <c r="I368">
        <v>159</v>
      </c>
      <c r="K368" t="s">
        <v>52</v>
      </c>
      <c r="AI368" s="1"/>
      <c r="AK368" s="1"/>
      <c r="AN368" s="1"/>
      <c r="AP368" s="1"/>
      <c r="BQ368" s="1"/>
      <c r="BS368" s="1"/>
    </row>
    <row r="369" spans="1:71" x14ac:dyDescent="0.25">
      <c r="A369">
        <v>474</v>
      </c>
      <c r="B369" t="s">
        <v>34</v>
      </c>
      <c r="C369" t="s">
        <v>17</v>
      </c>
      <c r="D369" s="1">
        <v>42707.65115740741</v>
      </c>
      <c r="E369" t="s">
        <v>9</v>
      </c>
      <c r="F369" s="1">
        <v>42712.05872685185</v>
      </c>
      <c r="G369" t="s">
        <v>11</v>
      </c>
      <c r="H369" s="1" t="s">
        <v>434</v>
      </c>
      <c r="I369">
        <v>3923</v>
      </c>
      <c r="K369" t="s">
        <v>57</v>
      </c>
      <c r="AI369" s="1"/>
      <c r="AK369" s="1"/>
      <c r="AN369" s="1"/>
      <c r="AP369" s="1"/>
      <c r="BQ369" s="1"/>
      <c r="BS369" s="1"/>
    </row>
    <row r="370" spans="1:71" x14ac:dyDescent="0.25">
      <c r="A370">
        <v>475</v>
      </c>
      <c r="B370" t="s">
        <v>21</v>
      </c>
      <c r="C370" t="s">
        <v>17</v>
      </c>
      <c r="D370" s="1">
        <v>42707.661956018521</v>
      </c>
      <c r="E370" t="s">
        <v>9</v>
      </c>
      <c r="F370" s="1">
        <v>42712.05872685185</v>
      </c>
      <c r="G370" t="s">
        <v>11</v>
      </c>
      <c r="H370" s="1" t="s">
        <v>435</v>
      </c>
      <c r="I370">
        <v>6929</v>
      </c>
      <c r="K370" t="s">
        <v>57</v>
      </c>
      <c r="AI370" s="1"/>
      <c r="AK370" s="1"/>
      <c r="AN370" s="1"/>
      <c r="AP370" s="1"/>
      <c r="BQ370" s="1"/>
      <c r="BS370" s="1"/>
    </row>
    <row r="371" spans="1:71" x14ac:dyDescent="0.25">
      <c r="A371">
        <v>476</v>
      </c>
      <c r="B371" t="s">
        <v>21</v>
      </c>
      <c r="C371" t="s">
        <v>17</v>
      </c>
      <c r="D371" s="1">
        <v>42707.661956018521</v>
      </c>
      <c r="E371" t="s">
        <v>9</v>
      </c>
      <c r="F371" s="1">
        <v>42712.05872685185</v>
      </c>
      <c r="G371" t="s">
        <v>11</v>
      </c>
      <c r="H371" s="1" t="s">
        <v>436</v>
      </c>
      <c r="I371">
        <v>84485</v>
      </c>
      <c r="K371" t="s">
        <v>57</v>
      </c>
      <c r="AI371" s="1"/>
      <c r="AK371" s="1"/>
      <c r="AN371" s="1"/>
      <c r="AP371" s="1"/>
      <c r="BQ371" s="1"/>
      <c r="BS371" s="1"/>
    </row>
    <row r="372" spans="1:71" x14ac:dyDescent="0.25">
      <c r="A372">
        <v>477</v>
      </c>
      <c r="B372" t="s">
        <v>21</v>
      </c>
      <c r="C372" t="s">
        <v>17</v>
      </c>
      <c r="D372" s="1">
        <v>42707.661956018521</v>
      </c>
      <c r="E372" t="s">
        <v>9</v>
      </c>
      <c r="F372" s="1">
        <v>42712.05872685185</v>
      </c>
      <c r="G372" t="s">
        <v>11</v>
      </c>
      <c r="H372" s="1" t="s">
        <v>437</v>
      </c>
      <c r="I372">
        <v>20126</v>
      </c>
      <c r="K372" t="s">
        <v>57</v>
      </c>
      <c r="AI372" s="1"/>
      <c r="AK372" s="1"/>
      <c r="AN372" s="1"/>
      <c r="AP372" s="1"/>
      <c r="BQ372" s="1"/>
      <c r="BS372" s="1"/>
    </row>
    <row r="373" spans="1:71" x14ac:dyDescent="0.25">
      <c r="A373">
        <v>478</v>
      </c>
      <c r="B373" t="s">
        <v>21</v>
      </c>
      <c r="C373" t="s">
        <v>17</v>
      </c>
      <c r="D373" s="1">
        <v>42707.661956018521</v>
      </c>
      <c r="E373" t="s">
        <v>9</v>
      </c>
      <c r="F373" s="1">
        <v>42712.05872685185</v>
      </c>
      <c r="G373" t="s">
        <v>11</v>
      </c>
      <c r="H373" s="1" t="s">
        <v>438</v>
      </c>
      <c r="I373">
        <v>24640</v>
      </c>
      <c r="K373" t="s">
        <v>57</v>
      </c>
      <c r="AI373" s="1"/>
      <c r="AK373" s="1"/>
      <c r="AN373" s="1"/>
      <c r="AP373" s="1"/>
      <c r="BQ373" s="1"/>
      <c r="BS373" s="1"/>
    </row>
    <row r="374" spans="1:71" x14ac:dyDescent="0.25">
      <c r="A374">
        <v>487</v>
      </c>
      <c r="B374" t="s">
        <v>22</v>
      </c>
      <c r="C374" t="s">
        <v>19</v>
      </c>
      <c r="D374" s="1">
        <v>42707.65388888889</v>
      </c>
      <c r="E374" t="s">
        <v>9</v>
      </c>
      <c r="F374" s="1">
        <v>42712.05872685185</v>
      </c>
      <c r="G374" t="s">
        <v>11</v>
      </c>
      <c r="H374" s="1" t="s">
        <v>439</v>
      </c>
      <c r="I374">
        <v>1940</v>
      </c>
      <c r="K374" t="s">
        <v>54</v>
      </c>
      <c r="AI374" s="1"/>
      <c r="AK374" s="1"/>
      <c r="AN374" s="1"/>
      <c r="AP374" s="1"/>
      <c r="BQ374" s="1"/>
      <c r="BS374" s="1"/>
    </row>
    <row r="375" spans="1:71" x14ac:dyDescent="0.25">
      <c r="A375">
        <v>488</v>
      </c>
      <c r="B375" t="s">
        <v>28</v>
      </c>
      <c r="C375" t="s">
        <v>17</v>
      </c>
      <c r="D375" s="1">
        <v>42707.66946759259</v>
      </c>
      <c r="E375" t="s">
        <v>9</v>
      </c>
      <c r="F375" s="1">
        <v>42712.05872685185</v>
      </c>
      <c r="G375" t="s">
        <v>14</v>
      </c>
      <c r="H375" s="1" t="s">
        <v>440</v>
      </c>
      <c r="I375">
        <v>1287</v>
      </c>
      <c r="K375" t="s">
        <v>50</v>
      </c>
      <c r="AI375" s="1"/>
      <c r="AK375" s="1"/>
      <c r="AN375" s="1"/>
      <c r="AP375" s="1"/>
      <c r="BQ375" s="1"/>
      <c r="BS375" s="1"/>
    </row>
    <row r="376" spans="1:71" x14ac:dyDescent="0.25">
      <c r="A376">
        <v>489</v>
      </c>
      <c r="B376" t="s">
        <v>27</v>
      </c>
      <c r="C376" t="s">
        <v>17</v>
      </c>
      <c r="D376" s="1">
        <v>42707.68414351852</v>
      </c>
      <c r="E376" t="s">
        <v>9</v>
      </c>
      <c r="F376" s="1">
        <v>42712.05872685185</v>
      </c>
      <c r="G376" t="s">
        <v>14</v>
      </c>
      <c r="H376" s="1" t="s">
        <v>441</v>
      </c>
      <c r="I376">
        <v>54134</v>
      </c>
      <c r="K376" t="s">
        <v>57</v>
      </c>
      <c r="AI376" s="1"/>
      <c r="AK376" s="1"/>
      <c r="AN376" s="1"/>
      <c r="AP376" s="1"/>
      <c r="BQ376" s="1"/>
      <c r="BS376" s="1"/>
    </row>
    <row r="377" spans="1:71" x14ac:dyDescent="0.25">
      <c r="A377">
        <v>490</v>
      </c>
      <c r="B377" t="s">
        <v>27</v>
      </c>
      <c r="C377" t="s">
        <v>17</v>
      </c>
      <c r="D377" s="1">
        <v>42707.68414351852</v>
      </c>
      <c r="E377" t="s">
        <v>9</v>
      </c>
      <c r="F377" s="1">
        <v>42712.05872685185</v>
      </c>
      <c r="G377" t="s">
        <v>14</v>
      </c>
      <c r="H377" s="1" t="s">
        <v>442</v>
      </c>
      <c r="I377">
        <v>6407</v>
      </c>
      <c r="K377" t="s">
        <v>57</v>
      </c>
      <c r="AI377" s="1"/>
      <c r="AK377" s="1"/>
      <c r="AN377" s="1"/>
      <c r="AP377" s="1"/>
      <c r="BQ377" s="1"/>
      <c r="BS377" s="1"/>
    </row>
    <row r="378" spans="1:71" x14ac:dyDescent="0.25">
      <c r="A378">
        <v>491</v>
      </c>
      <c r="B378" t="s">
        <v>27</v>
      </c>
      <c r="C378" t="s">
        <v>17</v>
      </c>
      <c r="D378" s="1">
        <v>42707.68414351852</v>
      </c>
      <c r="E378" t="s">
        <v>9</v>
      </c>
      <c r="F378" s="1">
        <v>42712.05872685185</v>
      </c>
      <c r="G378" t="s">
        <v>14</v>
      </c>
      <c r="H378" s="1" t="s">
        <v>443</v>
      </c>
      <c r="I378">
        <v>865</v>
      </c>
      <c r="K378" t="s">
        <v>57</v>
      </c>
      <c r="AI378" s="1"/>
      <c r="AK378" s="1"/>
      <c r="AN378" s="1"/>
      <c r="AP378" s="1"/>
      <c r="BQ378" s="1"/>
      <c r="BS378" s="1"/>
    </row>
    <row r="379" spans="1:71" x14ac:dyDescent="0.25">
      <c r="A379">
        <v>492</v>
      </c>
      <c r="B379" t="s">
        <v>27</v>
      </c>
      <c r="C379" t="s">
        <v>17</v>
      </c>
      <c r="D379" s="1">
        <v>42707.68414351852</v>
      </c>
      <c r="E379" t="s">
        <v>9</v>
      </c>
      <c r="F379" s="1">
        <v>42712.05872685185</v>
      </c>
      <c r="G379" t="s">
        <v>14</v>
      </c>
      <c r="H379" s="1" t="s">
        <v>444</v>
      </c>
      <c r="I379">
        <v>6292</v>
      </c>
      <c r="K379" t="s">
        <v>57</v>
      </c>
      <c r="AI379" s="1"/>
      <c r="AK379" s="1"/>
      <c r="AN379" s="1"/>
      <c r="AP379" s="1"/>
      <c r="BQ379" s="1"/>
      <c r="BS379" s="1"/>
    </row>
    <row r="380" spans="1:71" x14ac:dyDescent="0.25">
      <c r="A380">
        <v>493</v>
      </c>
      <c r="B380" t="s">
        <v>27</v>
      </c>
      <c r="C380" t="s">
        <v>17</v>
      </c>
      <c r="D380" s="1">
        <v>42707.68414351852</v>
      </c>
      <c r="E380" t="s">
        <v>9</v>
      </c>
      <c r="F380" s="1">
        <v>42712.05872685185</v>
      </c>
      <c r="G380" t="s">
        <v>14</v>
      </c>
      <c r="H380" s="1" t="s">
        <v>445</v>
      </c>
      <c r="I380">
        <v>454</v>
      </c>
      <c r="K380" t="s">
        <v>57</v>
      </c>
      <c r="AI380" s="1"/>
      <c r="AK380" s="1"/>
      <c r="AN380" s="1"/>
      <c r="AP380" s="1"/>
      <c r="BQ380" s="1"/>
      <c r="BS380" s="1"/>
    </row>
    <row r="381" spans="1:71" x14ac:dyDescent="0.25">
      <c r="A381">
        <v>494</v>
      </c>
      <c r="B381" t="s">
        <v>27</v>
      </c>
      <c r="C381" t="s">
        <v>17</v>
      </c>
      <c r="D381" s="1">
        <v>42707.68414351852</v>
      </c>
      <c r="E381" t="s">
        <v>9</v>
      </c>
      <c r="F381" s="1">
        <v>42712.05872685185</v>
      </c>
      <c r="G381" t="s">
        <v>14</v>
      </c>
      <c r="H381" s="1" t="s">
        <v>446</v>
      </c>
      <c r="I381">
        <v>24112</v>
      </c>
      <c r="K381" t="s">
        <v>57</v>
      </c>
      <c r="AI381" s="1"/>
      <c r="AK381" s="1"/>
      <c r="AN381" s="1"/>
      <c r="AP381" s="1"/>
      <c r="BQ381" s="1"/>
      <c r="BS381" s="1"/>
    </row>
    <row r="382" spans="1:71" x14ac:dyDescent="0.25">
      <c r="A382">
        <v>495</v>
      </c>
      <c r="B382" t="s">
        <v>27</v>
      </c>
      <c r="C382" t="s">
        <v>17</v>
      </c>
      <c r="D382" s="1">
        <v>42707.68414351852</v>
      </c>
      <c r="E382" t="s">
        <v>9</v>
      </c>
      <c r="F382" s="1">
        <v>42712.05872685185</v>
      </c>
      <c r="G382" t="s">
        <v>14</v>
      </c>
      <c r="H382" s="1" t="s">
        <v>447</v>
      </c>
      <c r="I382">
        <v>3022</v>
      </c>
      <c r="K382" t="s">
        <v>57</v>
      </c>
      <c r="AI382" s="1"/>
      <c r="AK382" s="1"/>
      <c r="AN382" s="1"/>
      <c r="AP382" s="1"/>
      <c r="BQ382" s="1"/>
      <c r="BS382" s="1"/>
    </row>
    <row r="383" spans="1:71" x14ac:dyDescent="0.25">
      <c r="A383">
        <v>496</v>
      </c>
      <c r="B383" t="s">
        <v>27</v>
      </c>
      <c r="C383" t="s">
        <v>17</v>
      </c>
      <c r="D383" s="1">
        <v>42707.68414351852</v>
      </c>
      <c r="E383" t="s">
        <v>9</v>
      </c>
      <c r="F383" s="1">
        <v>42712.05872685185</v>
      </c>
      <c r="G383" t="s">
        <v>14</v>
      </c>
      <c r="H383" s="1" t="s">
        <v>448</v>
      </c>
      <c r="I383">
        <v>855</v>
      </c>
      <c r="K383" t="s">
        <v>57</v>
      </c>
      <c r="AI383" s="1"/>
      <c r="AK383" s="1"/>
      <c r="AN383" s="1"/>
      <c r="AP383" s="1"/>
      <c r="BQ383" s="1"/>
      <c r="BS383" s="1"/>
    </row>
    <row r="384" spans="1:71" x14ac:dyDescent="0.25">
      <c r="A384">
        <v>497</v>
      </c>
      <c r="B384" t="s">
        <v>27</v>
      </c>
      <c r="C384" t="s">
        <v>17</v>
      </c>
      <c r="D384" s="1">
        <v>42707.68414351852</v>
      </c>
      <c r="E384" t="s">
        <v>9</v>
      </c>
      <c r="F384" s="1">
        <v>42712.05872685185</v>
      </c>
      <c r="G384" t="s">
        <v>14</v>
      </c>
      <c r="H384" s="1" t="s">
        <v>449</v>
      </c>
      <c r="I384">
        <v>274</v>
      </c>
      <c r="K384" t="s">
        <v>57</v>
      </c>
      <c r="AI384" s="1"/>
      <c r="AK384" s="1"/>
      <c r="AN384" s="1"/>
      <c r="AP384" s="1"/>
      <c r="BQ384" s="1"/>
      <c r="BS384" s="1"/>
    </row>
    <row r="385" spans="1:71" x14ac:dyDescent="0.25">
      <c r="A385">
        <v>498</v>
      </c>
      <c r="B385" t="s">
        <v>27</v>
      </c>
      <c r="C385" t="s">
        <v>17</v>
      </c>
      <c r="D385" s="1">
        <v>42707.68414351852</v>
      </c>
      <c r="E385" t="s">
        <v>9</v>
      </c>
      <c r="F385" s="1">
        <v>42712.05872685185</v>
      </c>
      <c r="G385" t="s">
        <v>14</v>
      </c>
      <c r="H385" s="1" t="s">
        <v>450</v>
      </c>
      <c r="I385">
        <v>1555</v>
      </c>
      <c r="K385" t="s">
        <v>57</v>
      </c>
      <c r="AI385" s="1"/>
      <c r="AK385" s="1"/>
      <c r="AN385" s="1"/>
      <c r="AP385" s="1"/>
      <c r="BQ385" s="1"/>
      <c r="BS385" s="1"/>
    </row>
    <row r="386" spans="1:71" x14ac:dyDescent="0.25">
      <c r="A386">
        <v>499</v>
      </c>
      <c r="B386" t="s">
        <v>27</v>
      </c>
      <c r="C386" t="s">
        <v>17</v>
      </c>
      <c r="D386" s="1">
        <v>42707.68414351852</v>
      </c>
      <c r="E386" t="s">
        <v>9</v>
      </c>
      <c r="F386" s="1">
        <v>42712.05872685185</v>
      </c>
      <c r="G386" t="s">
        <v>14</v>
      </c>
      <c r="H386" s="1" t="s">
        <v>451</v>
      </c>
      <c r="I386">
        <v>834</v>
      </c>
      <c r="K386" t="s">
        <v>57</v>
      </c>
      <c r="AI386" s="1"/>
      <c r="AK386" s="1"/>
      <c r="AN386" s="1"/>
      <c r="AP386" s="1"/>
      <c r="BQ386" s="1"/>
      <c r="BS386" s="1"/>
    </row>
    <row r="387" spans="1:71" x14ac:dyDescent="0.25">
      <c r="A387">
        <v>500</v>
      </c>
      <c r="B387" t="s">
        <v>27</v>
      </c>
      <c r="C387" t="s">
        <v>17</v>
      </c>
      <c r="D387" s="1">
        <v>42707.68414351852</v>
      </c>
      <c r="E387" t="s">
        <v>9</v>
      </c>
      <c r="F387" s="1">
        <v>42712.05872685185</v>
      </c>
      <c r="G387" t="s">
        <v>14</v>
      </c>
      <c r="H387" s="1" t="s">
        <v>452</v>
      </c>
      <c r="I387">
        <v>2836</v>
      </c>
      <c r="K387" t="s">
        <v>57</v>
      </c>
      <c r="AI387" s="1"/>
      <c r="AK387" s="1"/>
      <c r="AN387" s="1"/>
      <c r="AP387" s="1"/>
      <c r="BQ387" s="1"/>
      <c r="BS387" s="1"/>
    </row>
    <row r="388" spans="1:71" x14ac:dyDescent="0.25">
      <c r="A388">
        <v>501</v>
      </c>
      <c r="B388" t="s">
        <v>27</v>
      </c>
      <c r="C388" t="s">
        <v>17</v>
      </c>
      <c r="D388" s="1">
        <v>42707.68414351852</v>
      </c>
      <c r="E388" t="s">
        <v>9</v>
      </c>
      <c r="F388" s="1">
        <v>42712.05872685185</v>
      </c>
      <c r="G388" t="s">
        <v>14</v>
      </c>
      <c r="H388" s="1" t="s">
        <v>453</v>
      </c>
      <c r="I388">
        <v>6625</v>
      </c>
      <c r="K388" t="s">
        <v>57</v>
      </c>
      <c r="AI388" s="1"/>
      <c r="AK388" s="1"/>
      <c r="AN388" s="1"/>
      <c r="AP388" s="1"/>
      <c r="BQ388" s="1"/>
      <c r="BS388" s="1"/>
    </row>
    <row r="389" spans="1:71" x14ac:dyDescent="0.25">
      <c r="A389">
        <v>502</v>
      </c>
      <c r="B389" t="s">
        <v>27</v>
      </c>
      <c r="C389" t="s">
        <v>17</v>
      </c>
      <c r="D389" s="1">
        <v>42707.68414351852</v>
      </c>
      <c r="E389" t="s">
        <v>9</v>
      </c>
      <c r="F389" s="1">
        <v>42712.05872685185</v>
      </c>
      <c r="G389" t="s">
        <v>14</v>
      </c>
      <c r="H389" s="1" t="s">
        <v>454</v>
      </c>
      <c r="I389">
        <v>5841</v>
      </c>
      <c r="K389" t="s">
        <v>57</v>
      </c>
      <c r="AI389" s="1"/>
      <c r="AK389" s="1"/>
      <c r="AN389" s="1"/>
      <c r="AP389" s="1"/>
      <c r="BQ389" s="1"/>
      <c r="BS389" s="1"/>
    </row>
    <row r="390" spans="1:71" x14ac:dyDescent="0.25">
      <c r="A390">
        <v>503</v>
      </c>
      <c r="B390" t="s">
        <v>27</v>
      </c>
      <c r="C390" t="s">
        <v>17</v>
      </c>
      <c r="D390" s="1">
        <v>42707.68414351852</v>
      </c>
      <c r="E390" t="s">
        <v>9</v>
      </c>
      <c r="F390" s="1">
        <v>42712.05872685185</v>
      </c>
      <c r="G390" t="s">
        <v>14</v>
      </c>
      <c r="H390" s="1" t="s">
        <v>455</v>
      </c>
      <c r="I390">
        <v>4646</v>
      </c>
      <c r="K390" t="s">
        <v>57</v>
      </c>
      <c r="AI390" s="1"/>
      <c r="AK390" s="1"/>
      <c r="AN390" s="1"/>
      <c r="AP390" s="1"/>
      <c r="BQ390" s="1"/>
      <c r="BS390" s="1"/>
    </row>
    <row r="391" spans="1:71" x14ac:dyDescent="0.25">
      <c r="A391">
        <v>504</v>
      </c>
      <c r="B391" t="s">
        <v>27</v>
      </c>
      <c r="C391" t="s">
        <v>17</v>
      </c>
      <c r="D391" s="1">
        <v>42707.68414351852</v>
      </c>
      <c r="E391" t="s">
        <v>9</v>
      </c>
      <c r="F391" s="1">
        <v>42712.05872685185</v>
      </c>
      <c r="G391" t="s">
        <v>14</v>
      </c>
      <c r="H391" s="1" t="s">
        <v>456</v>
      </c>
      <c r="I391">
        <v>7765</v>
      </c>
      <c r="K391" t="s">
        <v>57</v>
      </c>
      <c r="AI391" s="1"/>
      <c r="AK391" s="1"/>
      <c r="AN391" s="1"/>
      <c r="AP391" s="1"/>
      <c r="BQ391" s="1"/>
      <c r="BS391" s="1"/>
    </row>
    <row r="392" spans="1:71" x14ac:dyDescent="0.25">
      <c r="A392">
        <v>505</v>
      </c>
      <c r="B392" t="s">
        <v>27</v>
      </c>
      <c r="C392" t="s">
        <v>17</v>
      </c>
      <c r="D392" s="1">
        <v>42707.68414351852</v>
      </c>
      <c r="E392" t="s">
        <v>9</v>
      </c>
      <c r="F392" s="1">
        <v>42712.05872685185</v>
      </c>
      <c r="G392" t="s">
        <v>14</v>
      </c>
      <c r="H392" s="1" t="s">
        <v>457</v>
      </c>
      <c r="I392">
        <v>2449</v>
      </c>
      <c r="K392" t="s">
        <v>57</v>
      </c>
      <c r="AI392" s="1"/>
      <c r="AK392" s="1"/>
      <c r="AN392" s="1"/>
      <c r="AP392" s="1"/>
      <c r="BQ392" s="1"/>
      <c r="BS392" s="1"/>
    </row>
    <row r="393" spans="1:71" x14ac:dyDescent="0.25">
      <c r="A393">
        <v>506</v>
      </c>
      <c r="B393" t="s">
        <v>27</v>
      </c>
      <c r="C393" t="s">
        <v>17</v>
      </c>
      <c r="D393" s="1">
        <v>42707.68414351852</v>
      </c>
      <c r="E393" t="s">
        <v>9</v>
      </c>
      <c r="F393" s="1">
        <v>42712.05872685185</v>
      </c>
      <c r="G393" t="s">
        <v>14</v>
      </c>
      <c r="H393" s="1" t="s">
        <v>458</v>
      </c>
      <c r="I393">
        <v>1812</v>
      </c>
      <c r="K393" t="s">
        <v>57</v>
      </c>
      <c r="AI393" s="1"/>
      <c r="AK393" s="1"/>
      <c r="AN393" s="1"/>
      <c r="AP393" s="1"/>
      <c r="BQ393" s="1"/>
      <c r="BS393" s="1"/>
    </row>
    <row r="394" spans="1:71" x14ac:dyDescent="0.25">
      <c r="A394">
        <v>507</v>
      </c>
      <c r="B394" t="s">
        <v>27</v>
      </c>
      <c r="C394" t="s">
        <v>17</v>
      </c>
      <c r="D394" s="1">
        <v>42707.68414351852</v>
      </c>
      <c r="E394" t="s">
        <v>9</v>
      </c>
      <c r="F394" s="1">
        <v>42712.05872685185</v>
      </c>
      <c r="G394" t="s">
        <v>14</v>
      </c>
      <c r="H394" s="1" t="s">
        <v>459</v>
      </c>
      <c r="I394">
        <v>9545</v>
      </c>
      <c r="K394" t="s">
        <v>57</v>
      </c>
      <c r="AI394" s="1"/>
      <c r="AK394" s="1"/>
      <c r="AN394" s="1"/>
      <c r="AP394" s="1"/>
      <c r="BQ394" s="1"/>
      <c r="BS394" s="1"/>
    </row>
    <row r="395" spans="1:71" x14ac:dyDescent="0.25">
      <c r="A395">
        <v>508</v>
      </c>
      <c r="B395" t="s">
        <v>27</v>
      </c>
      <c r="C395" t="s">
        <v>17</v>
      </c>
      <c r="D395" s="1">
        <v>42707.68414351852</v>
      </c>
      <c r="E395" t="s">
        <v>9</v>
      </c>
      <c r="F395" s="1">
        <v>42712.05872685185</v>
      </c>
      <c r="G395" t="s">
        <v>14</v>
      </c>
      <c r="H395" s="1" t="s">
        <v>460</v>
      </c>
      <c r="I395">
        <v>1602</v>
      </c>
      <c r="K395" t="s">
        <v>57</v>
      </c>
      <c r="AI395" s="1"/>
      <c r="AK395" s="1"/>
      <c r="AN395" s="1"/>
      <c r="AP395" s="1"/>
      <c r="BQ395" s="1"/>
      <c r="BS395" s="1"/>
    </row>
    <row r="396" spans="1:71" x14ac:dyDescent="0.25">
      <c r="A396">
        <v>514</v>
      </c>
      <c r="B396" t="s">
        <v>22</v>
      </c>
      <c r="C396" t="s">
        <v>20</v>
      </c>
      <c r="D396" s="1">
        <v>42707.736770833333</v>
      </c>
      <c r="E396" t="s">
        <v>9</v>
      </c>
      <c r="F396" s="1">
        <v>42712.05872685185</v>
      </c>
      <c r="G396" t="s">
        <v>10</v>
      </c>
      <c r="H396" s="1" t="s">
        <v>461</v>
      </c>
      <c r="I396">
        <v>4989</v>
      </c>
      <c r="K396" t="s">
        <v>50</v>
      </c>
      <c r="AI396" s="1"/>
      <c r="AK396" s="1"/>
      <c r="AN396" s="1"/>
      <c r="AP396" s="1"/>
      <c r="BQ396" s="1"/>
      <c r="BS396" s="1"/>
    </row>
    <row r="397" spans="1:71" x14ac:dyDescent="0.25">
      <c r="A397">
        <v>515</v>
      </c>
      <c r="B397" t="s">
        <v>22</v>
      </c>
      <c r="C397" t="s">
        <v>20</v>
      </c>
      <c r="D397" s="1">
        <v>42707.805775462963</v>
      </c>
      <c r="E397" t="s">
        <v>9</v>
      </c>
      <c r="F397" s="1">
        <v>42712.05872685185</v>
      </c>
      <c r="G397" t="s">
        <v>11</v>
      </c>
      <c r="H397" s="1" t="s">
        <v>462</v>
      </c>
      <c r="I397">
        <v>742</v>
      </c>
      <c r="K397" t="s">
        <v>53</v>
      </c>
      <c r="AI397" s="1"/>
      <c r="AK397" s="1"/>
      <c r="AN397" s="1"/>
      <c r="AP397" s="1"/>
      <c r="BQ397" s="1"/>
      <c r="BS397" s="1"/>
    </row>
    <row r="398" spans="1:71" x14ac:dyDescent="0.25">
      <c r="A398">
        <v>516</v>
      </c>
      <c r="B398" t="s">
        <v>22</v>
      </c>
      <c r="C398" t="s">
        <v>20</v>
      </c>
      <c r="D398" s="1">
        <v>42707.854189814818</v>
      </c>
      <c r="E398" t="s">
        <v>9</v>
      </c>
      <c r="F398" s="1">
        <v>42712.05872685185</v>
      </c>
      <c r="G398" t="s">
        <v>10</v>
      </c>
      <c r="H398" s="1" t="s">
        <v>463</v>
      </c>
      <c r="I398">
        <v>1178</v>
      </c>
      <c r="K398" t="s">
        <v>50</v>
      </c>
      <c r="AI398" s="1"/>
      <c r="AK398" s="1"/>
      <c r="AN398" s="1"/>
      <c r="AP398" s="1"/>
      <c r="BQ398" s="1"/>
      <c r="BS398" s="1"/>
    </row>
    <row r="399" spans="1:71" x14ac:dyDescent="0.25">
      <c r="A399">
        <v>525</v>
      </c>
      <c r="B399" t="s">
        <v>42</v>
      </c>
      <c r="C399" t="s">
        <v>9</v>
      </c>
      <c r="D399" s="1">
        <v>42707.96534722222</v>
      </c>
      <c r="E399" t="s">
        <v>9</v>
      </c>
      <c r="F399" s="1">
        <v>42712.05872685185</v>
      </c>
      <c r="G399" t="s">
        <v>11</v>
      </c>
      <c r="H399" s="1" t="s">
        <v>464</v>
      </c>
      <c r="I399">
        <v>4336</v>
      </c>
      <c r="K399" t="s">
        <v>57</v>
      </c>
      <c r="AI399" s="1"/>
      <c r="AK399" s="1"/>
      <c r="AN399" s="1"/>
      <c r="AP399" s="1"/>
      <c r="BQ399" s="1"/>
      <c r="BS399" s="1"/>
    </row>
    <row r="400" spans="1:71" x14ac:dyDescent="0.25">
      <c r="A400">
        <v>526</v>
      </c>
      <c r="B400" t="s">
        <v>23</v>
      </c>
      <c r="C400" t="s">
        <v>9</v>
      </c>
      <c r="D400" s="1">
        <v>42707.974849537037</v>
      </c>
      <c r="E400" t="s">
        <v>9</v>
      </c>
      <c r="F400" s="1">
        <v>42712.05872685185</v>
      </c>
      <c r="G400" t="s">
        <v>11</v>
      </c>
      <c r="H400" s="1" t="s">
        <v>465</v>
      </c>
      <c r="I400">
        <v>1099</v>
      </c>
      <c r="K400" t="s">
        <v>50</v>
      </c>
      <c r="AI400" s="1"/>
      <c r="AK400" s="1"/>
      <c r="AN400" s="1"/>
      <c r="AP400" s="1"/>
      <c r="BQ400" s="1"/>
      <c r="BS400" s="1"/>
    </row>
    <row r="401" spans="1:71" x14ac:dyDescent="0.25">
      <c r="A401">
        <v>527</v>
      </c>
      <c r="B401" t="s">
        <v>23</v>
      </c>
      <c r="C401" t="s">
        <v>9</v>
      </c>
      <c r="D401" s="1">
        <v>42707.974849537037</v>
      </c>
      <c r="E401" t="s">
        <v>9</v>
      </c>
      <c r="F401" s="1">
        <v>42712.05872685185</v>
      </c>
      <c r="G401" t="s">
        <v>11</v>
      </c>
      <c r="H401" s="1" t="s">
        <v>466</v>
      </c>
      <c r="I401">
        <v>150</v>
      </c>
      <c r="K401" t="s">
        <v>52</v>
      </c>
      <c r="AI401" s="1"/>
      <c r="AK401" s="1"/>
      <c r="AN401" s="1"/>
      <c r="AP401" s="1"/>
      <c r="BQ401" s="1"/>
      <c r="BS401" s="1"/>
    </row>
    <row r="402" spans="1:71" x14ac:dyDescent="0.25">
      <c r="A402">
        <v>528</v>
      </c>
      <c r="B402" t="s">
        <v>32</v>
      </c>
      <c r="C402" t="s">
        <v>9</v>
      </c>
      <c r="D402" s="1">
        <v>42707.997048611112</v>
      </c>
      <c r="E402" t="s">
        <v>9</v>
      </c>
      <c r="F402" s="1">
        <v>42712.05872685185</v>
      </c>
      <c r="G402" t="s">
        <v>14</v>
      </c>
      <c r="H402" s="1" t="s">
        <v>467</v>
      </c>
      <c r="I402">
        <v>1568</v>
      </c>
      <c r="K402" t="s">
        <v>53</v>
      </c>
      <c r="AI402" s="1"/>
      <c r="AK402" s="1"/>
      <c r="AN402" s="1"/>
      <c r="AP402" s="1"/>
      <c r="BQ402" s="1"/>
      <c r="BS402" s="1"/>
    </row>
    <row r="403" spans="1:71" x14ac:dyDescent="0.25">
      <c r="A403">
        <v>529</v>
      </c>
      <c r="B403" t="s">
        <v>32</v>
      </c>
      <c r="C403" t="s">
        <v>9</v>
      </c>
      <c r="D403" s="1">
        <v>42707.997048611112</v>
      </c>
      <c r="E403" t="s">
        <v>9</v>
      </c>
      <c r="F403" s="1">
        <v>42712.05872685185</v>
      </c>
      <c r="G403" t="s">
        <v>11</v>
      </c>
      <c r="H403" s="1" t="s">
        <v>468</v>
      </c>
      <c r="I403">
        <v>442</v>
      </c>
      <c r="K403" t="s">
        <v>50</v>
      </c>
      <c r="AI403" s="1"/>
      <c r="AK403" s="1"/>
      <c r="AN403" s="1"/>
      <c r="AP403" s="1"/>
      <c r="BQ403" s="1"/>
      <c r="BS403" s="1"/>
    </row>
    <row r="404" spans="1:71" x14ac:dyDescent="0.25">
      <c r="A404">
        <v>533</v>
      </c>
      <c r="B404" t="s">
        <v>23</v>
      </c>
      <c r="C404" t="s">
        <v>18</v>
      </c>
      <c r="D404" s="1">
        <v>42708.682743055557</v>
      </c>
      <c r="E404" t="s">
        <v>9</v>
      </c>
      <c r="F404" s="1">
        <v>42712.05872685185</v>
      </c>
      <c r="G404" t="s">
        <v>11</v>
      </c>
      <c r="H404" s="1" t="s">
        <v>469</v>
      </c>
      <c r="I404">
        <v>2231</v>
      </c>
      <c r="K404" t="s">
        <v>54</v>
      </c>
      <c r="AI404" s="1"/>
      <c r="AK404" s="1"/>
      <c r="AN404" s="1"/>
      <c r="AP404" s="1"/>
      <c r="BQ404" s="1"/>
      <c r="BS404" s="1"/>
    </row>
    <row r="405" spans="1:71" x14ac:dyDescent="0.25">
      <c r="A405">
        <v>535</v>
      </c>
      <c r="B405" t="s">
        <v>27</v>
      </c>
      <c r="C405" t="s">
        <v>55</v>
      </c>
      <c r="D405" s="1">
        <v>42708.724861111114</v>
      </c>
      <c r="E405" t="s">
        <v>9</v>
      </c>
      <c r="F405" s="1">
        <v>42712.05872685185</v>
      </c>
      <c r="G405" t="s">
        <v>14</v>
      </c>
      <c r="H405" s="1" t="s">
        <v>470</v>
      </c>
      <c r="I405">
        <v>4790</v>
      </c>
      <c r="K405" t="s">
        <v>57</v>
      </c>
      <c r="AI405" s="1"/>
      <c r="AK405" s="1"/>
      <c r="AN405" s="1"/>
      <c r="AP405" s="1"/>
      <c r="BQ405" s="1"/>
      <c r="BS405" s="1"/>
    </row>
    <row r="406" spans="1:71" x14ac:dyDescent="0.25">
      <c r="A406">
        <v>536</v>
      </c>
      <c r="B406" t="s">
        <v>27</v>
      </c>
      <c r="C406" t="s">
        <v>55</v>
      </c>
      <c r="D406" s="1">
        <v>42708.726840277777</v>
      </c>
      <c r="E406" t="s">
        <v>9</v>
      </c>
      <c r="F406" s="1">
        <v>42712.05872685185</v>
      </c>
      <c r="G406" t="s">
        <v>14</v>
      </c>
      <c r="H406" s="1" t="s">
        <v>471</v>
      </c>
      <c r="I406">
        <v>1776</v>
      </c>
      <c r="K406" t="s">
        <v>57</v>
      </c>
      <c r="AI406" s="1"/>
      <c r="AK406" s="1"/>
      <c r="AN406" s="1"/>
      <c r="AP406" s="1"/>
      <c r="BQ406" s="1"/>
      <c r="BS406" s="1"/>
    </row>
    <row r="407" spans="1:71" x14ac:dyDescent="0.25">
      <c r="A407">
        <v>537</v>
      </c>
      <c r="B407" t="s">
        <v>27</v>
      </c>
      <c r="C407" t="s">
        <v>55</v>
      </c>
      <c r="D407" s="1">
        <v>42708.728344907409</v>
      </c>
      <c r="E407" t="s">
        <v>9</v>
      </c>
      <c r="F407" s="1">
        <v>42712.05872685185</v>
      </c>
      <c r="G407" t="s">
        <v>14</v>
      </c>
      <c r="H407" s="1" t="s">
        <v>472</v>
      </c>
      <c r="I407">
        <v>1046</v>
      </c>
      <c r="K407" t="s">
        <v>57</v>
      </c>
      <c r="AI407" s="1"/>
      <c r="AK407" s="1"/>
      <c r="AN407" s="1"/>
      <c r="AP407" s="1"/>
      <c r="BQ407" s="1"/>
      <c r="BS407" s="1"/>
    </row>
    <row r="408" spans="1:71" x14ac:dyDescent="0.25">
      <c r="A408">
        <v>540</v>
      </c>
      <c r="B408" t="s">
        <v>27</v>
      </c>
      <c r="C408" t="s">
        <v>55</v>
      </c>
      <c r="D408" s="1">
        <v>42708.751516203702</v>
      </c>
      <c r="E408" t="s">
        <v>9</v>
      </c>
      <c r="F408" s="1">
        <v>42712.05872685185</v>
      </c>
      <c r="G408" t="s">
        <v>12</v>
      </c>
      <c r="H408" s="1" t="s">
        <v>473</v>
      </c>
      <c r="I408">
        <v>160</v>
      </c>
      <c r="K408" t="s">
        <v>54</v>
      </c>
      <c r="AI408" s="1"/>
      <c r="AK408" s="1"/>
      <c r="AN408" s="1"/>
      <c r="AP408" s="1"/>
      <c r="BQ408" s="1"/>
      <c r="BS408" s="1"/>
    </row>
    <row r="409" spans="1:71" x14ac:dyDescent="0.25">
      <c r="A409">
        <v>541</v>
      </c>
      <c r="B409" t="s">
        <v>27</v>
      </c>
      <c r="C409" t="s">
        <v>55</v>
      </c>
      <c r="D409" s="1">
        <v>42708.753587962965</v>
      </c>
      <c r="E409" t="s">
        <v>9</v>
      </c>
      <c r="F409" s="1">
        <v>42712.05872685185</v>
      </c>
      <c r="G409" t="s">
        <v>14</v>
      </c>
      <c r="H409" s="1" t="s">
        <v>474</v>
      </c>
      <c r="I409">
        <v>494</v>
      </c>
      <c r="K409" t="s">
        <v>57</v>
      </c>
      <c r="AI409" s="1"/>
      <c r="AK409" s="1"/>
      <c r="AN409" s="1"/>
      <c r="AP409" s="1"/>
      <c r="BQ409" s="1"/>
      <c r="BS409" s="1"/>
    </row>
    <row r="410" spans="1:71" x14ac:dyDescent="0.25">
      <c r="A410">
        <v>542</v>
      </c>
      <c r="B410" t="s">
        <v>27</v>
      </c>
      <c r="C410" t="s">
        <v>55</v>
      </c>
      <c r="D410" s="1">
        <v>42708.770844907405</v>
      </c>
      <c r="E410" t="s">
        <v>9</v>
      </c>
      <c r="F410" s="1">
        <v>42712.05872685185</v>
      </c>
      <c r="G410" t="s">
        <v>14</v>
      </c>
      <c r="H410" s="1" t="s">
        <v>475</v>
      </c>
      <c r="I410">
        <v>1965</v>
      </c>
      <c r="K410" t="s">
        <v>57</v>
      </c>
      <c r="AI410" s="1"/>
      <c r="AK410" s="1"/>
      <c r="AN410" s="1"/>
      <c r="AP410" s="1"/>
      <c r="BQ410" s="1"/>
      <c r="BS410" s="1"/>
    </row>
    <row r="411" spans="1:71" x14ac:dyDescent="0.25">
      <c r="A411">
        <v>543</v>
      </c>
      <c r="B411" t="s">
        <v>27</v>
      </c>
      <c r="C411" t="s">
        <v>55</v>
      </c>
      <c r="D411" s="1">
        <v>42708.771956018521</v>
      </c>
      <c r="E411" t="s">
        <v>9</v>
      </c>
      <c r="F411" s="1">
        <v>42712.05872685185</v>
      </c>
      <c r="G411" t="s">
        <v>14</v>
      </c>
      <c r="H411" s="1" t="s">
        <v>476</v>
      </c>
      <c r="I411">
        <v>748</v>
      </c>
      <c r="K411" t="s">
        <v>57</v>
      </c>
      <c r="AI411" s="1"/>
      <c r="AK411" s="1"/>
      <c r="AN411" s="1"/>
      <c r="AP411" s="1"/>
      <c r="BQ411" s="1"/>
      <c r="BS411" s="1"/>
    </row>
    <row r="412" spans="1:71" x14ac:dyDescent="0.25">
      <c r="A412">
        <v>544</v>
      </c>
      <c r="B412" t="s">
        <v>27</v>
      </c>
      <c r="C412" t="s">
        <v>55</v>
      </c>
      <c r="D412" s="1">
        <v>42708.774270833332</v>
      </c>
      <c r="E412" t="s">
        <v>9</v>
      </c>
      <c r="F412" s="1">
        <v>42712.05872685185</v>
      </c>
      <c r="G412" t="s">
        <v>14</v>
      </c>
      <c r="H412" s="28" t="s">
        <v>477</v>
      </c>
      <c r="I412">
        <v>141</v>
      </c>
      <c r="K412" t="s">
        <v>57</v>
      </c>
      <c r="AI412" s="1"/>
      <c r="AK412" s="1"/>
      <c r="AN412" s="1"/>
      <c r="AP412" s="1"/>
      <c r="BQ412" s="1"/>
      <c r="BS412" s="1"/>
    </row>
    <row r="413" spans="1:71" x14ac:dyDescent="0.25">
      <c r="A413">
        <v>545</v>
      </c>
      <c r="B413" t="s">
        <v>27</v>
      </c>
      <c r="C413" t="s">
        <v>55</v>
      </c>
      <c r="D413" s="1">
        <v>42708.782465277778</v>
      </c>
      <c r="E413" t="s">
        <v>9</v>
      </c>
      <c r="F413" s="1">
        <v>42712.05872685185</v>
      </c>
      <c r="G413" t="s">
        <v>14</v>
      </c>
      <c r="H413" s="1" t="s">
        <v>478</v>
      </c>
      <c r="I413">
        <v>1010</v>
      </c>
      <c r="K413" t="s">
        <v>57</v>
      </c>
      <c r="AI413" s="1"/>
      <c r="AK413" s="1"/>
      <c r="AN413" s="1"/>
      <c r="AP413" s="1"/>
      <c r="BQ413" s="1"/>
      <c r="BS413" s="1"/>
    </row>
    <row r="414" spans="1:71" x14ac:dyDescent="0.25">
      <c r="A414">
        <v>546</v>
      </c>
      <c r="B414" t="s">
        <v>27</v>
      </c>
      <c r="C414" t="s">
        <v>55</v>
      </c>
      <c r="D414" s="1">
        <v>42708.785162037035</v>
      </c>
      <c r="E414" t="s">
        <v>9</v>
      </c>
      <c r="F414" s="1">
        <v>42712.05872685185</v>
      </c>
      <c r="G414" t="s">
        <v>14</v>
      </c>
      <c r="H414" s="1" t="s">
        <v>479</v>
      </c>
      <c r="I414">
        <v>929</v>
      </c>
      <c r="K414" t="s">
        <v>57</v>
      </c>
      <c r="AI414" s="1"/>
      <c r="AK414" s="1"/>
      <c r="AN414" s="1"/>
      <c r="AP414" s="1"/>
      <c r="BQ414" s="1"/>
      <c r="BS414" s="1"/>
    </row>
    <row r="415" spans="1:71" x14ac:dyDescent="0.25">
      <c r="A415">
        <v>548</v>
      </c>
      <c r="B415" t="s">
        <v>27</v>
      </c>
      <c r="C415" t="s">
        <v>55</v>
      </c>
      <c r="D415" s="1">
        <v>42708.797384259262</v>
      </c>
      <c r="E415" t="s">
        <v>9</v>
      </c>
      <c r="F415" s="1">
        <v>42712.05872685185</v>
      </c>
      <c r="G415" t="s">
        <v>14</v>
      </c>
      <c r="H415" s="1" t="s">
        <v>480</v>
      </c>
      <c r="I415">
        <v>481</v>
      </c>
      <c r="K415" t="s">
        <v>57</v>
      </c>
      <c r="AI415" s="1"/>
      <c r="AK415" s="1"/>
      <c r="AN415" s="1"/>
      <c r="AP415" s="1"/>
      <c r="BQ415" s="1"/>
      <c r="BS415" s="1"/>
    </row>
    <row r="416" spans="1:71" x14ac:dyDescent="0.25">
      <c r="A416">
        <v>554</v>
      </c>
      <c r="B416" t="s">
        <v>49</v>
      </c>
      <c r="C416" t="s">
        <v>9</v>
      </c>
      <c r="D416" s="1">
        <v>42708.849224537036</v>
      </c>
      <c r="E416" t="s">
        <v>9</v>
      </c>
      <c r="F416" s="1">
        <v>42712.05872685185</v>
      </c>
      <c r="G416" t="s">
        <v>10</v>
      </c>
      <c r="H416" s="1" t="s">
        <v>481</v>
      </c>
      <c r="I416">
        <v>2036</v>
      </c>
      <c r="K416" t="s">
        <v>50</v>
      </c>
      <c r="AI416" s="1"/>
      <c r="AK416" s="1"/>
      <c r="AN416" s="1"/>
      <c r="AP416" s="1"/>
      <c r="BQ416" s="1"/>
      <c r="BS416" s="1"/>
    </row>
    <row r="417" spans="1:71" x14ac:dyDescent="0.25">
      <c r="A417">
        <v>555</v>
      </c>
      <c r="B417" t="s">
        <v>49</v>
      </c>
      <c r="C417" t="s">
        <v>9</v>
      </c>
      <c r="D417" s="1">
        <v>42708.849224537036</v>
      </c>
      <c r="E417" t="s">
        <v>9</v>
      </c>
      <c r="F417" s="1">
        <v>42712.05872685185</v>
      </c>
      <c r="G417" t="s">
        <v>10</v>
      </c>
      <c r="H417" s="1" t="s">
        <v>482</v>
      </c>
      <c r="I417">
        <v>2432</v>
      </c>
      <c r="K417" t="s">
        <v>50</v>
      </c>
      <c r="AI417" s="1"/>
      <c r="AK417" s="1"/>
      <c r="AN417" s="1"/>
      <c r="AP417" s="1"/>
      <c r="BQ417" s="1"/>
      <c r="BS417" s="1"/>
    </row>
    <row r="418" spans="1:71" x14ac:dyDescent="0.25">
      <c r="A418">
        <v>560</v>
      </c>
      <c r="B418" t="s">
        <v>27</v>
      </c>
      <c r="C418" t="s">
        <v>18</v>
      </c>
      <c r="D418" s="1">
        <v>42708.855787037035</v>
      </c>
      <c r="E418" t="s">
        <v>9</v>
      </c>
      <c r="F418" s="1">
        <v>42712.05872685185</v>
      </c>
      <c r="G418" t="s">
        <v>14</v>
      </c>
      <c r="H418" s="1" t="s">
        <v>483</v>
      </c>
      <c r="I418">
        <v>4873</v>
      </c>
      <c r="K418" t="s">
        <v>57</v>
      </c>
      <c r="AI418" s="1"/>
      <c r="AK418" s="1"/>
      <c r="AN418" s="1"/>
      <c r="AP418" s="1"/>
      <c r="BQ418" s="1"/>
      <c r="BS418" s="1"/>
    </row>
    <row r="419" spans="1:71" x14ac:dyDescent="0.25">
      <c r="A419">
        <v>562</v>
      </c>
      <c r="B419" t="s">
        <v>22</v>
      </c>
      <c r="C419" t="s">
        <v>51</v>
      </c>
      <c r="D419" s="1">
        <v>42708.892546296294</v>
      </c>
      <c r="E419" t="s">
        <v>9</v>
      </c>
      <c r="F419" s="1">
        <v>42712.05872685185</v>
      </c>
      <c r="G419" t="s">
        <v>10</v>
      </c>
      <c r="H419" s="1" t="s">
        <v>484</v>
      </c>
      <c r="I419">
        <v>1937</v>
      </c>
      <c r="K419" t="s">
        <v>50</v>
      </c>
      <c r="AI419" s="1"/>
      <c r="AK419" s="1"/>
      <c r="AN419" s="1"/>
      <c r="AP419" s="1"/>
      <c r="BQ419" s="1"/>
      <c r="BS419" s="1"/>
    </row>
    <row r="420" spans="1:71" x14ac:dyDescent="0.25">
      <c r="A420">
        <v>565</v>
      </c>
      <c r="B420" t="s">
        <v>33</v>
      </c>
      <c r="C420" t="s">
        <v>9</v>
      </c>
      <c r="D420" s="1">
        <v>42708.929780092592</v>
      </c>
      <c r="E420" t="s">
        <v>9</v>
      </c>
      <c r="F420" s="1">
        <v>42712.05872685185</v>
      </c>
      <c r="G420" t="s">
        <v>10</v>
      </c>
      <c r="H420" s="1" t="s">
        <v>485</v>
      </c>
      <c r="I420">
        <v>5485</v>
      </c>
      <c r="K420" t="s">
        <v>53</v>
      </c>
      <c r="AI420" s="1"/>
      <c r="AK420" s="1"/>
      <c r="AN420" s="1"/>
      <c r="AP420" s="1"/>
      <c r="BQ420" s="1"/>
      <c r="BS420" s="1"/>
    </row>
    <row r="421" spans="1:71" x14ac:dyDescent="0.25">
      <c r="A421">
        <v>566</v>
      </c>
      <c r="B421" t="s">
        <v>56</v>
      </c>
      <c r="C421" t="s">
        <v>9</v>
      </c>
      <c r="D421" s="1">
        <v>42708.933055555557</v>
      </c>
      <c r="E421" t="s">
        <v>9</v>
      </c>
      <c r="F421" s="1">
        <v>42712.05872685185</v>
      </c>
      <c r="G421" t="s">
        <v>11</v>
      </c>
      <c r="H421" s="1" t="s">
        <v>486</v>
      </c>
      <c r="I421">
        <v>448</v>
      </c>
      <c r="K421" t="s">
        <v>54</v>
      </c>
      <c r="AI421" s="1"/>
      <c r="AK421" s="1"/>
      <c r="AN421" s="1"/>
      <c r="AP421" s="1"/>
      <c r="BQ421" s="1"/>
      <c r="BS421" s="1"/>
    </row>
    <row r="422" spans="1:71" x14ac:dyDescent="0.25">
      <c r="A422">
        <v>567</v>
      </c>
      <c r="B422" t="s">
        <v>22</v>
      </c>
      <c r="C422" t="s">
        <v>9</v>
      </c>
      <c r="D422" s="1">
        <v>42708.939004629632</v>
      </c>
      <c r="E422" t="s">
        <v>9</v>
      </c>
      <c r="F422" s="1">
        <v>42712.05872685185</v>
      </c>
      <c r="G422" t="s">
        <v>14</v>
      </c>
      <c r="H422" s="1" t="s">
        <v>487</v>
      </c>
      <c r="I422">
        <v>1536</v>
      </c>
      <c r="K422" t="s">
        <v>53</v>
      </c>
      <c r="AI422" s="1"/>
      <c r="AK422" s="1"/>
      <c r="AN422" s="1"/>
      <c r="AP422" s="1"/>
      <c r="BQ422" s="1"/>
      <c r="BS422" s="1"/>
    </row>
    <row r="423" spans="1:71" x14ac:dyDescent="0.25">
      <c r="A423">
        <v>569</v>
      </c>
      <c r="B423" t="s">
        <v>33</v>
      </c>
      <c r="C423" t="s">
        <v>59</v>
      </c>
      <c r="D423" s="1">
        <v>42709.737256944441</v>
      </c>
      <c r="E423" t="s">
        <v>9</v>
      </c>
      <c r="F423" s="1">
        <v>42712.05872685185</v>
      </c>
      <c r="G423" t="s">
        <v>11</v>
      </c>
      <c r="H423" s="1" t="s">
        <v>488</v>
      </c>
      <c r="I423">
        <v>2303</v>
      </c>
      <c r="K423" t="s">
        <v>54</v>
      </c>
      <c r="AI423" s="1"/>
      <c r="AK423" s="1"/>
      <c r="AN423" s="1"/>
      <c r="AP423" s="1"/>
      <c r="BQ423" s="1"/>
      <c r="BS423" s="1"/>
    </row>
    <row r="424" spans="1:71" x14ac:dyDescent="0.25">
      <c r="A424">
        <v>571</v>
      </c>
      <c r="B424" t="s">
        <v>29</v>
      </c>
      <c r="C424" t="s">
        <v>60</v>
      </c>
      <c r="D424" s="1">
        <v>42709.844895833332</v>
      </c>
      <c r="E424" t="s">
        <v>9</v>
      </c>
      <c r="F424" s="1">
        <v>42712.05872685185</v>
      </c>
      <c r="G424" t="s">
        <v>12</v>
      </c>
      <c r="H424" s="1" t="s">
        <v>489</v>
      </c>
      <c r="I424">
        <v>1832</v>
      </c>
      <c r="K424" t="s">
        <v>53</v>
      </c>
      <c r="AI424" s="1"/>
      <c r="AK424" s="1"/>
      <c r="AN424" s="1"/>
      <c r="AP424" s="1"/>
      <c r="BQ424" s="1"/>
      <c r="BS424" s="1"/>
    </row>
    <row r="425" spans="1:71" x14ac:dyDescent="0.25">
      <c r="A425">
        <v>572</v>
      </c>
      <c r="B425" t="s">
        <v>27</v>
      </c>
      <c r="C425" t="s">
        <v>59</v>
      </c>
      <c r="D425" s="1">
        <v>42709.812650462962</v>
      </c>
      <c r="E425" t="s">
        <v>9</v>
      </c>
      <c r="F425" s="1">
        <v>42712.05872685185</v>
      </c>
      <c r="G425" t="s">
        <v>14</v>
      </c>
      <c r="H425" s="1" t="s">
        <v>490</v>
      </c>
      <c r="I425">
        <v>985</v>
      </c>
      <c r="K425" t="s">
        <v>57</v>
      </c>
      <c r="AI425" s="1"/>
      <c r="AK425" s="1"/>
      <c r="AN425" s="1"/>
      <c r="AP425" s="1"/>
      <c r="BQ425" s="1"/>
      <c r="BS425" s="1"/>
    </row>
    <row r="426" spans="1:71" x14ac:dyDescent="0.25">
      <c r="A426">
        <v>573</v>
      </c>
      <c r="B426" t="s">
        <v>27</v>
      </c>
      <c r="C426" t="s">
        <v>59</v>
      </c>
      <c r="D426" s="1">
        <v>42709.815138888887</v>
      </c>
      <c r="E426" t="s">
        <v>9</v>
      </c>
      <c r="F426" s="1">
        <v>42712.05872685185</v>
      </c>
      <c r="G426" t="s">
        <v>14</v>
      </c>
      <c r="H426" s="1" t="s">
        <v>491</v>
      </c>
      <c r="I426">
        <v>2089</v>
      </c>
      <c r="K426" t="s">
        <v>57</v>
      </c>
      <c r="AI426" s="1"/>
      <c r="AK426" s="1"/>
      <c r="AN426" s="1"/>
      <c r="AP426" s="1"/>
      <c r="BQ426" s="1"/>
      <c r="BS426" s="1"/>
    </row>
    <row r="427" spans="1:71" x14ac:dyDescent="0.25">
      <c r="A427">
        <v>574</v>
      </c>
      <c r="B427" t="s">
        <v>27</v>
      </c>
      <c r="C427" t="s">
        <v>59</v>
      </c>
      <c r="D427" s="1">
        <v>42709.823425925926</v>
      </c>
      <c r="E427" t="s">
        <v>9</v>
      </c>
      <c r="F427" s="1">
        <v>42712.05872685185</v>
      </c>
      <c r="G427" t="s">
        <v>14</v>
      </c>
      <c r="H427" s="1" t="s">
        <v>492</v>
      </c>
      <c r="I427">
        <v>5746</v>
      </c>
      <c r="K427" t="s">
        <v>57</v>
      </c>
      <c r="AI427" s="1"/>
      <c r="AK427" s="1"/>
      <c r="AN427" s="1"/>
      <c r="AP427" s="1"/>
      <c r="BQ427" s="1"/>
      <c r="BS427" s="1"/>
    </row>
    <row r="428" spans="1:71" x14ac:dyDescent="0.25">
      <c r="A428">
        <v>575</v>
      </c>
      <c r="B428" t="s">
        <v>27</v>
      </c>
      <c r="C428" t="s">
        <v>59</v>
      </c>
      <c r="D428" s="1">
        <v>42709.830706018518</v>
      </c>
      <c r="E428" t="s">
        <v>9</v>
      </c>
      <c r="F428" s="1">
        <v>42712.05872685185</v>
      </c>
      <c r="G428" t="s">
        <v>14</v>
      </c>
      <c r="H428" s="1" t="s">
        <v>493</v>
      </c>
      <c r="I428">
        <v>5995</v>
      </c>
      <c r="K428" t="s">
        <v>57</v>
      </c>
      <c r="AI428" s="1"/>
      <c r="AK428" s="1"/>
      <c r="AN428" s="1"/>
      <c r="AP428" s="1"/>
      <c r="BQ428" s="1"/>
      <c r="BS428" s="1"/>
    </row>
    <row r="429" spans="1:71" x14ac:dyDescent="0.25">
      <c r="A429">
        <v>581</v>
      </c>
      <c r="B429" t="s">
        <v>27</v>
      </c>
      <c r="C429" t="s">
        <v>58</v>
      </c>
      <c r="D429" s="1">
        <v>42709.689108796294</v>
      </c>
      <c r="E429" t="s">
        <v>9</v>
      </c>
      <c r="F429" s="1">
        <v>42712.05872685185</v>
      </c>
      <c r="G429" t="s">
        <v>10</v>
      </c>
      <c r="H429" s="1" t="s">
        <v>494</v>
      </c>
      <c r="I429">
        <v>320</v>
      </c>
      <c r="K429" t="s">
        <v>54</v>
      </c>
      <c r="AI429" s="1"/>
      <c r="AK429" s="1"/>
      <c r="AN429" s="1"/>
      <c r="AP429" s="1"/>
      <c r="BQ429" s="1"/>
      <c r="BS429" s="1"/>
    </row>
    <row r="430" spans="1:71" x14ac:dyDescent="0.25">
      <c r="A430">
        <v>582</v>
      </c>
      <c r="B430" t="s">
        <v>27</v>
      </c>
      <c r="C430" t="s">
        <v>58</v>
      </c>
      <c r="D430" s="1">
        <v>42709.700706018521</v>
      </c>
      <c r="E430" t="s">
        <v>9</v>
      </c>
      <c r="F430" s="1">
        <v>42712.05872685185</v>
      </c>
      <c r="G430" t="s">
        <v>10</v>
      </c>
      <c r="H430" s="1" t="s">
        <v>495</v>
      </c>
      <c r="I430">
        <v>558</v>
      </c>
      <c r="K430" t="s">
        <v>54</v>
      </c>
      <c r="AI430" s="1"/>
      <c r="AK430" s="1"/>
      <c r="AN430" s="1"/>
      <c r="AP430" s="1"/>
      <c r="BQ430" s="1"/>
      <c r="BS430" s="1"/>
    </row>
    <row r="431" spans="1:71" x14ac:dyDescent="0.25">
      <c r="A431">
        <v>583</v>
      </c>
      <c r="B431" t="s">
        <v>27</v>
      </c>
      <c r="C431" t="s">
        <v>58</v>
      </c>
      <c r="D431" s="1">
        <v>42709.709479166668</v>
      </c>
      <c r="E431" t="s">
        <v>9</v>
      </c>
      <c r="F431" s="1">
        <v>42712.05872685185</v>
      </c>
      <c r="G431" t="s">
        <v>10</v>
      </c>
      <c r="H431" s="1" t="s">
        <v>496</v>
      </c>
      <c r="I431">
        <v>72</v>
      </c>
      <c r="K431" t="s">
        <v>54</v>
      </c>
      <c r="AI431" s="1"/>
      <c r="AK431" s="1"/>
      <c r="AN431" s="1"/>
      <c r="AP431" s="1"/>
      <c r="BQ431" s="1"/>
      <c r="BS431" s="1"/>
    </row>
    <row r="432" spans="1:71" x14ac:dyDescent="0.25">
      <c r="A432">
        <v>584</v>
      </c>
      <c r="B432" t="s">
        <v>27</v>
      </c>
      <c r="C432" t="s">
        <v>58</v>
      </c>
      <c r="D432" s="1">
        <v>42709.807824074072</v>
      </c>
      <c r="E432" t="s">
        <v>9</v>
      </c>
      <c r="F432" s="1">
        <v>42712.05872685185</v>
      </c>
      <c r="G432" t="s">
        <v>14</v>
      </c>
      <c r="H432" s="1" t="s">
        <v>497</v>
      </c>
      <c r="I432">
        <v>285</v>
      </c>
      <c r="K432" t="s">
        <v>54</v>
      </c>
      <c r="AI432" s="1"/>
      <c r="AK432" s="1"/>
      <c r="AN432" s="1"/>
      <c r="AP432" s="1"/>
      <c r="BQ432" s="1"/>
      <c r="BS432" s="1"/>
    </row>
    <row r="433" spans="1:71" x14ac:dyDescent="0.25">
      <c r="A433">
        <v>586</v>
      </c>
      <c r="B433" t="s">
        <v>33</v>
      </c>
      <c r="C433" t="s">
        <v>17</v>
      </c>
      <c r="D433" s="1">
        <v>42709.966493055559</v>
      </c>
      <c r="E433" t="s">
        <v>9</v>
      </c>
      <c r="F433" s="1">
        <v>42712.05872685185</v>
      </c>
      <c r="G433" t="s">
        <v>14</v>
      </c>
      <c r="H433" s="1" t="s">
        <v>498</v>
      </c>
      <c r="I433">
        <v>689</v>
      </c>
      <c r="K433" t="s">
        <v>53</v>
      </c>
      <c r="AI433" s="1"/>
      <c r="AK433" s="1"/>
      <c r="AN433" s="1"/>
      <c r="AP433" s="1"/>
      <c r="BQ433" s="1"/>
      <c r="BS433" s="1"/>
    </row>
    <row r="434" spans="1:71" x14ac:dyDescent="0.25">
      <c r="A434">
        <v>587</v>
      </c>
      <c r="B434" t="s">
        <v>33</v>
      </c>
      <c r="C434" t="s">
        <v>17</v>
      </c>
      <c r="D434" s="1">
        <v>42709.966493055559</v>
      </c>
      <c r="E434" t="s">
        <v>9</v>
      </c>
      <c r="F434" s="1">
        <v>42712.05872685185</v>
      </c>
      <c r="G434" t="s">
        <v>10</v>
      </c>
      <c r="H434" s="1" t="s">
        <v>499</v>
      </c>
      <c r="I434">
        <v>264</v>
      </c>
      <c r="K434" t="s">
        <v>61</v>
      </c>
      <c r="AI434" s="1"/>
      <c r="AK434" s="1"/>
      <c r="AN434" s="1"/>
      <c r="AP434" s="1"/>
      <c r="BQ434" s="1"/>
      <c r="BS434" s="1"/>
    </row>
    <row r="435" spans="1:71" x14ac:dyDescent="0.25">
      <c r="A435">
        <v>588</v>
      </c>
      <c r="B435" t="s">
        <v>27</v>
      </c>
      <c r="C435" t="s">
        <v>17</v>
      </c>
      <c r="D435" s="1">
        <v>42710.051006944443</v>
      </c>
      <c r="E435" t="s">
        <v>9</v>
      </c>
      <c r="F435" s="1">
        <v>42712.05872685185</v>
      </c>
      <c r="G435" t="s">
        <v>14</v>
      </c>
      <c r="H435" s="1" t="s">
        <v>500</v>
      </c>
      <c r="I435">
        <v>526</v>
      </c>
      <c r="K435" t="s">
        <v>57</v>
      </c>
      <c r="AI435" s="1"/>
      <c r="AK435" s="1"/>
      <c r="AN435" s="1"/>
      <c r="AP435" s="1"/>
      <c r="BQ435" s="1"/>
      <c r="BS435" s="1"/>
    </row>
    <row r="436" spans="1:71" x14ac:dyDescent="0.25">
      <c r="A436">
        <v>589</v>
      </c>
      <c r="B436" t="s">
        <v>27</v>
      </c>
      <c r="C436" t="s">
        <v>9</v>
      </c>
      <c r="D436" s="1">
        <v>42710.642199074071</v>
      </c>
      <c r="E436" t="s">
        <v>9</v>
      </c>
      <c r="F436" s="1">
        <v>42712.05872685185</v>
      </c>
      <c r="G436" t="s">
        <v>10</v>
      </c>
      <c r="H436" s="1" t="s">
        <v>501</v>
      </c>
      <c r="I436">
        <v>2454</v>
      </c>
      <c r="K436" t="s">
        <v>57</v>
      </c>
      <c r="AI436" s="1"/>
      <c r="AK436" s="1"/>
      <c r="AN436" s="1"/>
      <c r="AP436" s="1"/>
      <c r="BQ436" s="1"/>
      <c r="BS436" s="1"/>
    </row>
    <row r="437" spans="1:71" x14ac:dyDescent="0.25">
      <c r="A437">
        <v>590</v>
      </c>
      <c r="B437" t="s">
        <v>27</v>
      </c>
      <c r="C437" t="s">
        <v>9</v>
      </c>
      <c r="D437" s="1">
        <v>42710.642199074071</v>
      </c>
      <c r="E437" t="s">
        <v>9</v>
      </c>
      <c r="F437" s="1">
        <v>42712.05872685185</v>
      </c>
      <c r="G437" t="s">
        <v>10</v>
      </c>
      <c r="H437" s="1" t="s">
        <v>502</v>
      </c>
      <c r="I437">
        <v>1357</v>
      </c>
      <c r="K437" t="s">
        <v>50</v>
      </c>
      <c r="AI437" s="1"/>
      <c r="AK437" s="1"/>
      <c r="AN437" s="1"/>
      <c r="AP437" s="1"/>
      <c r="BQ437" s="1"/>
      <c r="BS437" s="1"/>
    </row>
    <row r="438" spans="1:71" x14ac:dyDescent="0.25">
      <c r="A438">
        <v>591</v>
      </c>
      <c r="B438" t="s">
        <v>27</v>
      </c>
      <c r="C438" t="s">
        <v>9</v>
      </c>
      <c r="D438" s="1">
        <v>42710.642199074071</v>
      </c>
      <c r="E438" t="s">
        <v>9</v>
      </c>
      <c r="F438" s="1">
        <v>42712.05872685185</v>
      </c>
      <c r="G438" t="s">
        <v>10</v>
      </c>
      <c r="H438" s="1" t="s">
        <v>503</v>
      </c>
      <c r="I438">
        <v>679</v>
      </c>
      <c r="K438" t="s">
        <v>50</v>
      </c>
      <c r="AI438" s="1"/>
      <c r="AK438" s="1"/>
      <c r="AN438" s="1"/>
      <c r="AP438" s="1"/>
      <c r="BQ438" s="1"/>
      <c r="BS438" s="1"/>
    </row>
    <row r="439" spans="1:71" x14ac:dyDescent="0.25">
      <c r="A439">
        <v>592</v>
      </c>
      <c r="B439" t="s">
        <v>27</v>
      </c>
      <c r="C439" t="s">
        <v>9</v>
      </c>
      <c r="D439" s="1">
        <v>42710.642199074071</v>
      </c>
      <c r="E439" t="s">
        <v>9</v>
      </c>
      <c r="F439" s="1">
        <v>42712.05872685185</v>
      </c>
      <c r="G439" t="s">
        <v>10</v>
      </c>
      <c r="H439" s="1" t="s">
        <v>504</v>
      </c>
      <c r="I439">
        <v>281</v>
      </c>
      <c r="K439" t="s">
        <v>57</v>
      </c>
      <c r="AI439" s="1"/>
      <c r="AK439" s="1"/>
      <c r="AN439" s="1"/>
      <c r="AP439" s="1"/>
      <c r="BQ439" s="1"/>
      <c r="BS439" s="1"/>
    </row>
    <row r="440" spans="1:71" x14ac:dyDescent="0.25">
      <c r="A440">
        <v>593</v>
      </c>
      <c r="B440" t="s">
        <v>27</v>
      </c>
      <c r="C440" t="s">
        <v>9</v>
      </c>
      <c r="D440" s="1">
        <v>42710.642199074071</v>
      </c>
      <c r="E440" t="s">
        <v>9</v>
      </c>
      <c r="F440" s="1">
        <v>42712.05872685185</v>
      </c>
      <c r="G440" t="s">
        <v>10</v>
      </c>
      <c r="H440" s="1" t="s">
        <v>505</v>
      </c>
      <c r="I440">
        <v>990</v>
      </c>
      <c r="K440" t="s">
        <v>50</v>
      </c>
      <c r="AI440" s="1"/>
      <c r="AK440" s="1"/>
      <c r="AN440" s="1"/>
      <c r="AP440" s="1"/>
      <c r="BQ440" s="1"/>
      <c r="BS440" s="1"/>
    </row>
    <row r="441" spans="1:71" x14ac:dyDescent="0.25">
      <c r="A441">
        <v>594</v>
      </c>
      <c r="B441" t="s">
        <v>22</v>
      </c>
      <c r="C441" t="s">
        <v>9</v>
      </c>
      <c r="D441" s="1">
        <v>42710.723298611112</v>
      </c>
      <c r="E441" t="s">
        <v>9</v>
      </c>
      <c r="F441" s="1">
        <v>42712.05872685185</v>
      </c>
      <c r="G441" t="s">
        <v>11</v>
      </c>
      <c r="H441" s="1" t="s">
        <v>506</v>
      </c>
      <c r="I441">
        <v>920</v>
      </c>
      <c r="K441" t="s">
        <v>50</v>
      </c>
      <c r="AI441" s="1"/>
      <c r="AK441" s="1"/>
      <c r="AN441" s="1"/>
      <c r="AP441" s="1"/>
      <c r="BQ441" s="1"/>
      <c r="BS441" s="1"/>
    </row>
    <row r="442" spans="1:71" x14ac:dyDescent="0.25">
      <c r="A442">
        <v>595</v>
      </c>
      <c r="B442" t="s">
        <v>22</v>
      </c>
      <c r="C442" t="s">
        <v>9</v>
      </c>
      <c r="D442" s="1">
        <v>42710.723298611112</v>
      </c>
      <c r="E442" t="s">
        <v>9</v>
      </c>
      <c r="F442" s="1">
        <v>42712.05872685185</v>
      </c>
      <c r="G442" t="s">
        <v>11</v>
      </c>
      <c r="H442" s="1" t="s">
        <v>507</v>
      </c>
      <c r="I442">
        <v>815</v>
      </c>
      <c r="K442" t="s">
        <v>54</v>
      </c>
      <c r="AI442" s="1"/>
      <c r="AK442" s="1"/>
      <c r="AN442" s="1"/>
      <c r="AP442" s="1"/>
      <c r="BQ442" s="1"/>
      <c r="BS442" s="1"/>
    </row>
    <row r="443" spans="1:71" x14ac:dyDescent="0.25">
      <c r="A443">
        <v>596</v>
      </c>
      <c r="B443" t="s">
        <v>22</v>
      </c>
      <c r="C443" t="s">
        <v>9</v>
      </c>
      <c r="D443" s="1">
        <v>42710.723298611112</v>
      </c>
      <c r="E443" t="s">
        <v>9</v>
      </c>
      <c r="F443" s="1">
        <v>42712.05872685185</v>
      </c>
      <c r="G443" t="s">
        <v>11</v>
      </c>
      <c r="H443" s="1" t="s">
        <v>508</v>
      </c>
      <c r="I443">
        <v>836</v>
      </c>
      <c r="K443" t="s">
        <v>54</v>
      </c>
      <c r="AI443" s="1"/>
      <c r="AK443" s="1"/>
      <c r="AN443" s="1"/>
      <c r="AP443" s="1"/>
      <c r="BQ443" s="1"/>
      <c r="BS443" s="1"/>
    </row>
    <row r="444" spans="1:71" x14ac:dyDescent="0.25">
      <c r="A444">
        <v>597</v>
      </c>
      <c r="B444" t="s">
        <v>22</v>
      </c>
      <c r="C444" t="s">
        <v>9</v>
      </c>
      <c r="D444" s="1">
        <v>42710.723298611112</v>
      </c>
      <c r="E444" t="s">
        <v>9</v>
      </c>
      <c r="F444" s="1">
        <v>42712.05872685185</v>
      </c>
      <c r="G444" t="s">
        <v>11</v>
      </c>
      <c r="H444" s="1" t="s">
        <v>509</v>
      </c>
      <c r="I444">
        <v>309</v>
      </c>
      <c r="K444" t="s">
        <v>53</v>
      </c>
      <c r="AI444" s="1"/>
      <c r="AK444" s="1"/>
      <c r="AN444" s="1"/>
      <c r="AP444" s="1"/>
      <c r="BQ444" s="1"/>
      <c r="BS444" s="1"/>
    </row>
    <row r="445" spans="1:71" x14ac:dyDescent="0.25">
      <c r="A445">
        <v>598</v>
      </c>
      <c r="B445" t="s">
        <v>22</v>
      </c>
      <c r="C445" t="s">
        <v>9</v>
      </c>
      <c r="D445" s="1">
        <v>42710.768657407411</v>
      </c>
      <c r="E445" t="s">
        <v>9</v>
      </c>
      <c r="F445" s="1">
        <v>42712.05872685185</v>
      </c>
      <c r="G445" t="s">
        <v>11</v>
      </c>
      <c r="H445" s="1" t="s">
        <v>510</v>
      </c>
      <c r="I445">
        <v>1518</v>
      </c>
      <c r="K445" t="s">
        <v>50</v>
      </c>
      <c r="AN445" s="1"/>
      <c r="AP445" s="1"/>
    </row>
    <row r="446" spans="1:71" x14ac:dyDescent="0.25">
      <c r="A446">
        <v>599</v>
      </c>
      <c r="B446" t="s">
        <v>29</v>
      </c>
      <c r="C446" t="s">
        <v>9</v>
      </c>
      <c r="D446" s="1">
        <v>42710.801377314812</v>
      </c>
      <c r="E446" t="s">
        <v>9</v>
      </c>
      <c r="F446" s="1">
        <v>42712.05872685185</v>
      </c>
      <c r="G446" t="s">
        <v>12</v>
      </c>
      <c r="H446" s="1" t="s">
        <v>511</v>
      </c>
      <c r="I446">
        <v>725</v>
      </c>
      <c r="K446" t="s">
        <v>50</v>
      </c>
      <c r="AN446" s="1"/>
      <c r="AP446" s="1"/>
    </row>
    <row r="447" spans="1:71" x14ac:dyDescent="0.25">
      <c r="A447">
        <v>601</v>
      </c>
      <c r="B447" t="s">
        <v>62</v>
      </c>
      <c r="C447" t="s">
        <v>58</v>
      </c>
      <c r="D447" s="1">
        <v>42710.712546296294</v>
      </c>
      <c r="E447" t="s">
        <v>9</v>
      </c>
      <c r="F447" s="1">
        <v>42712.05872685185</v>
      </c>
      <c r="G447" t="s">
        <v>10</v>
      </c>
      <c r="H447" s="1" t="s">
        <v>512</v>
      </c>
      <c r="I447">
        <v>2206</v>
      </c>
      <c r="K447" t="s">
        <v>50</v>
      </c>
      <c r="AN447" s="1"/>
      <c r="AP447" s="1"/>
    </row>
    <row r="448" spans="1:71" x14ac:dyDescent="0.25">
      <c r="A448">
        <v>602</v>
      </c>
      <c r="B448" t="s">
        <v>62</v>
      </c>
      <c r="C448" t="s">
        <v>58</v>
      </c>
      <c r="D448" s="1">
        <v>42710.71292824074</v>
      </c>
      <c r="E448" t="s">
        <v>9</v>
      </c>
      <c r="F448" s="1">
        <v>42712.05872685185</v>
      </c>
      <c r="G448" t="s">
        <v>14</v>
      </c>
      <c r="H448" s="1" t="s">
        <v>513</v>
      </c>
      <c r="I448">
        <v>899</v>
      </c>
      <c r="K448" t="s">
        <v>53</v>
      </c>
      <c r="AN448" s="1"/>
      <c r="AP448" s="1"/>
    </row>
    <row r="449" spans="1:42" x14ac:dyDescent="0.25">
      <c r="A449">
        <v>603</v>
      </c>
      <c r="B449" t="s">
        <v>62</v>
      </c>
      <c r="C449" t="s">
        <v>58</v>
      </c>
      <c r="D449" s="1">
        <v>42710.713553240741</v>
      </c>
      <c r="E449" t="s">
        <v>9</v>
      </c>
      <c r="F449" s="1">
        <v>42712.05872685185</v>
      </c>
      <c r="G449" t="s">
        <v>10</v>
      </c>
      <c r="H449" s="1" t="s">
        <v>514</v>
      </c>
      <c r="I449">
        <v>2232</v>
      </c>
      <c r="K449" t="s">
        <v>50</v>
      </c>
      <c r="AN449" s="1"/>
      <c r="AP449" s="1"/>
    </row>
    <row r="450" spans="1:42" x14ac:dyDescent="0.25">
      <c r="A450">
        <v>604</v>
      </c>
      <c r="B450" t="s">
        <v>22</v>
      </c>
      <c r="C450" t="s">
        <v>17</v>
      </c>
      <c r="D450" s="1">
        <v>42710.953194444446</v>
      </c>
      <c r="E450" t="s">
        <v>9</v>
      </c>
      <c r="F450" s="1">
        <v>42712.05872685185</v>
      </c>
      <c r="G450" t="s">
        <v>13</v>
      </c>
      <c r="H450" s="1" t="s">
        <v>515</v>
      </c>
      <c r="I450">
        <v>3347</v>
      </c>
      <c r="AN450" s="1"/>
      <c r="AP450" s="1"/>
    </row>
    <row r="451" spans="1:42" x14ac:dyDescent="0.25">
      <c r="A451">
        <v>605</v>
      </c>
      <c r="B451" t="s">
        <v>22</v>
      </c>
      <c r="C451" t="s">
        <v>17</v>
      </c>
      <c r="D451" s="1">
        <v>42710.953194444446</v>
      </c>
      <c r="E451" t="s">
        <v>9</v>
      </c>
      <c r="F451" s="1">
        <v>42712.05872685185</v>
      </c>
      <c r="G451" t="s">
        <v>11</v>
      </c>
      <c r="H451" s="1" t="s">
        <v>516</v>
      </c>
      <c r="I451">
        <v>836</v>
      </c>
      <c r="AN451" s="1"/>
      <c r="AP451" s="1"/>
    </row>
    <row r="452" spans="1:42" x14ac:dyDescent="0.25">
      <c r="A452">
        <v>607</v>
      </c>
      <c r="B452" t="s">
        <v>29</v>
      </c>
      <c r="C452" t="s">
        <v>9</v>
      </c>
      <c r="D452" s="1">
        <v>42711.930405092593</v>
      </c>
      <c r="E452" t="s">
        <v>9</v>
      </c>
      <c r="F452" s="1">
        <v>42712.05872685185</v>
      </c>
      <c r="G452" t="s">
        <v>11</v>
      </c>
      <c r="H452" s="1" t="s">
        <v>517</v>
      </c>
      <c r="I452">
        <v>402</v>
      </c>
      <c r="K452" t="s">
        <v>50</v>
      </c>
      <c r="AN452" s="1"/>
      <c r="AP452" s="1"/>
    </row>
    <row r="453" spans="1:42" x14ac:dyDescent="0.25">
      <c r="A453">
        <v>608</v>
      </c>
      <c r="B453" t="s">
        <v>29</v>
      </c>
      <c r="C453" t="s">
        <v>9</v>
      </c>
      <c r="D453" s="1">
        <v>42711.930405092593</v>
      </c>
      <c r="E453" t="s">
        <v>9</v>
      </c>
      <c r="F453" s="1">
        <v>42712.05872685185</v>
      </c>
      <c r="G453" t="s">
        <v>13</v>
      </c>
      <c r="H453" s="1" t="s">
        <v>518</v>
      </c>
      <c r="I453">
        <v>372</v>
      </c>
      <c r="K453" t="s">
        <v>50</v>
      </c>
      <c r="AN453" s="1"/>
      <c r="AP453" s="1"/>
    </row>
    <row r="454" spans="1:42" x14ac:dyDescent="0.25">
      <c r="A454">
        <v>613</v>
      </c>
      <c r="B454" t="s">
        <v>76</v>
      </c>
      <c r="C454" t="s">
        <v>51</v>
      </c>
      <c r="D454" s="1">
        <v>42711.768796296295</v>
      </c>
      <c r="E454" t="s">
        <v>9</v>
      </c>
      <c r="F454" s="1">
        <v>42712.05872685185</v>
      </c>
      <c r="G454" t="s">
        <v>11</v>
      </c>
      <c r="H454" s="1" t="s">
        <v>519</v>
      </c>
      <c r="I454">
        <v>2629</v>
      </c>
      <c r="AN454" s="1"/>
      <c r="AP454" s="1"/>
    </row>
    <row r="455" spans="1:42" x14ac:dyDescent="0.25">
      <c r="A455">
        <v>616</v>
      </c>
      <c r="B455" t="s">
        <v>22</v>
      </c>
      <c r="C455" t="s">
        <v>9</v>
      </c>
      <c r="D455" s="1">
        <v>42711.971724537034</v>
      </c>
      <c r="E455" t="s">
        <v>9</v>
      </c>
      <c r="F455" s="1">
        <v>42712.05872685185</v>
      </c>
      <c r="G455" t="s">
        <v>10</v>
      </c>
      <c r="H455" t="s">
        <v>520</v>
      </c>
      <c r="I455">
        <v>42</v>
      </c>
      <c r="K455" t="s">
        <v>53</v>
      </c>
    </row>
    <row r="456" spans="1:42" x14ac:dyDescent="0.25">
      <c r="A456">
        <v>617</v>
      </c>
      <c r="B456" t="s">
        <v>29</v>
      </c>
      <c r="C456" t="s">
        <v>9</v>
      </c>
      <c r="D456" s="1">
        <v>42711.971724537034</v>
      </c>
      <c r="E456" t="s">
        <v>9</v>
      </c>
      <c r="F456" s="1">
        <v>42712.05872685185</v>
      </c>
      <c r="G456" t="s">
        <v>11</v>
      </c>
      <c r="H456" t="s">
        <v>521</v>
      </c>
      <c r="I456">
        <v>137</v>
      </c>
      <c r="K456" t="s">
        <v>52</v>
      </c>
    </row>
    <row r="457" spans="1:42" x14ac:dyDescent="0.25">
      <c r="A457">
        <v>618</v>
      </c>
      <c r="B457" t="s">
        <v>22</v>
      </c>
      <c r="C457" t="s">
        <v>51</v>
      </c>
      <c r="D457" s="1">
        <v>42711.972453703704</v>
      </c>
      <c r="E457" t="s">
        <v>9</v>
      </c>
      <c r="F457" s="1">
        <v>42712.05872685185</v>
      </c>
      <c r="G457" t="s">
        <v>11</v>
      </c>
      <c r="H457" t="s">
        <v>522</v>
      </c>
      <c r="I457">
        <v>2603</v>
      </c>
      <c r="K457" t="s">
        <v>50</v>
      </c>
    </row>
    <row r="458" spans="1:42" x14ac:dyDescent="0.25">
      <c r="A458">
        <v>619</v>
      </c>
      <c r="B458" t="s">
        <v>49</v>
      </c>
      <c r="C458" t="s">
        <v>9</v>
      </c>
      <c r="D458" s="1">
        <v>42711.986145833333</v>
      </c>
      <c r="E458" t="s">
        <v>9</v>
      </c>
      <c r="F458" s="1">
        <v>42712.05872685185</v>
      </c>
      <c r="G458" t="s">
        <v>13</v>
      </c>
      <c r="H458" t="s">
        <v>523</v>
      </c>
      <c r="I458">
        <v>965</v>
      </c>
      <c r="K458" t="s">
        <v>50</v>
      </c>
    </row>
    <row r="459" spans="1:42" x14ac:dyDescent="0.25">
      <c r="A459">
        <v>620</v>
      </c>
      <c r="B459" t="s">
        <v>49</v>
      </c>
      <c r="C459" t="s">
        <v>9</v>
      </c>
      <c r="D459" s="1">
        <v>42711.986145833333</v>
      </c>
      <c r="E459" t="s">
        <v>9</v>
      </c>
      <c r="F459" s="1">
        <v>42712.05872685185</v>
      </c>
      <c r="G459" t="s">
        <v>13</v>
      </c>
      <c r="H459" t="s">
        <v>524</v>
      </c>
      <c r="I459">
        <v>899</v>
      </c>
      <c r="K459" t="s">
        <v>50</v>
      </c>
    </row>
  </sheetData>
  <autoFilter ref="A1:K45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Sheet3</vt:lpstr>
      <vt:lpstr>Sheet2</vt:lpstr>
      <vt:lpstr>Sheet2!SuppressionRepair_Table_20161207night</vt:lpstr>
    </vt:vector>
  </TitlesOfParts>
  <Company>National Park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Kirsch, Andrew G.</dc:creator>
  <cp:lastModifiedBy>Kirsch, Andrew G.</cp:lastModifiedBy>
  <cp:lastPrinted>2016-12-04T04:19:02Z</cp:lastPrinted>
  <dcterms:created xsi:type="dcterms:W3CDTF">2016-12-04T02:09:42Z</dcterms:created>
  <dcterms:modified xsi:type="dcterms:W3CDTF">2016-12-08T02:36:42Z</dcterms:modified>
</cp:coreProperties>
</file>